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timms/Documents/Stephanie Timms/"/>
    </mc:Choice>
  </mc:AlternateContent>
  <bookViews>
    <workbookView xWindow="0" yWindow="460" windowWidth="25600" windowHeight="144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 l="1"/>
  <c r="I31" i="1"/>
  <c r="J32" i="1"/>
  <c r="I33" i="1"/>
  <c r="I34" i="1"/>
  <c r="I35" i="1"/>
  <c r="I36" i="1"/>
  <c r="I37" i="1"/>
  <c r="I28" i="1"/>
  <c r="I29" i="1"/>
  <c r="I30" i="1"/>
  <c r="G32" i="1"/>
  <c r="F33" i="1"/>
  <c r="F34" i="1"/>
  <c r="G34" i="1"/>
  <c r="F35" i="1"/>
  <c r="G35" i="1"/>
  <c r="F36" i="1"/>
  <c r="G36" i="1"/>
  <c r="F37" i="1"/>
  <c r="G37" i="1"/>
  <c r="G28" i="1"/>
  <c r="G29" i="1"/>
  <c r="G30" i="1"/>
  <c r="G31" i="1"/>
  <c r="G33" i="1"/>
  <c r="I27" i="1"/>
  <c r="J28" i="1"/>
  <c r="J29" i="1"/>
  <c r="J30" i="1"/>
  <c r="J31" i="1"/>
  <c r="J33" i="1"/>
  <c r="J34" i="1"/>
  <c r="J35" i="1"/>
  <c r="J36" i="1"/>
  <c r="J37" i="1"/>
  <c r="I9" i="1"/>
  <c r="I8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J27" i="1"/>
  <c r="I7" i="1"/>
  <c r="J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</calcChain>
</file>

<file path=xl/sharedStrings.xml><?xml version="1.0" encoding="utf-8"?>
<sst xmlns="http://schemas.openxmlformats.org/spreadsheetml/2006/main" count="9" uniqueCount="8">
  <si>
    <t>2016-17</t>
  </si>
  <si>
    <t>difference</t>
  </si>
  <si>
    <t>2017-18</t>
  </si>
  <si>
    <t>Step</t>
  </si>
  <si>
    <t>Three Rivers ISD</t>
  </si>
  <si>
    <t xml:space="preserve"> </t>
  </si>
  <si>
    <t>2017-18 Teacher-Counselor-Librarian Pay Scale</t>
  </si>
  <si>
    <t>approved by Board of Trustees on 8/28/17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</si>
</sst>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b/>
      <sz val="22"/>
      <name val="Calibri"/>
      <scheme val="minor"/>
    </font>
    <font>
      <b/>
      <sz val="14"/>
      <name val="Calibri"/>
      <scheme val="minor"/>
    </font>
    <font>
      <i/>
      <sz val="12"/>
      <color rgb="FFFF0000"/>
      <name val="Calibri"/>
      <scheme val="minor"/>
    </font>
    <font>
      <i/>
      <sz val="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6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44" fontId="0" fillId="0" borderId="0" xfId="1" applyFont="1"/>
    <xf numFmtId="44" fontId="0" fillId="0" borderId="0" xfId="1" applyFont="1" applyAlignment="1">
      <alignment horizontal="center"/>
    </xf>
    <xf numFmtId="44" fontId="0" fillId="0" borderId="1" xfId="1" applyFont="1" applyBorder="1"/>
    <xf numFmtId="0" fontId="0" fillId="0" borderId="2" xfId="0" applyBorder="1" applyAlignment="1">
      <alignment horizontal="center"/>
    </xf>
    <xf numFmtId="44" fontId="0" fillId="0" borderId="3" xfId="1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/>
    <xf numFmtId="44" fontId="4" fillId="0" borderId="1" xfId="0" applyNumberFormat="1" applyFont="1" applyBorder="1"/>
    <xf numFmtId="0" fontId="4" fillId="0" borderId="4" xfId="0" applyFont="1" applyBorder="1"/>
    <xf numFmtId="44" fontId="4" fillId="0" borderId="6" xfId="0" applyNumberFormat="1" applyFont="1" applyBorder="1"/>
    <xf numFmtId="44" fontId="4" fillId="0" borderId="8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44" fontId="2" fillId="0" borderId="3" xfId="0" applyNumberFormat="1" applyFont="1" applyBorder="1"/>
    <xf numFmtId="44" fontId="2" fillId="0" borderId="1" xfId="0" applyNumberFormat="1" applyFont="1" applyBorder="1"/>
    <xf numFmtId="0" fontId="0" fillId="0" borderId="0" xfId="0" applyAlignment="1">
      <alignment horizontal="center"/>
    </xf>
    <xf numFmtId="44" fontId="0" fillId="0" borderId="0" xfId="0" applyNumberFormat="1"/>
    <xf numFmtId="0" fontId="7" fillId="0" borderId="0" xfId="0" applyFont="1" applyAlignment="1">
      <alignment horizont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8" fillId="0" borderId="0" xfId="0" applyFont="1"/>
    <xf numFmtId="0" fontId="11" fillId="0" borderId="0" xfId="0" applyFont="1" applyAlignment="1">
      <alignment horizont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265111</xdr:colOff>
      <xdr:row>0</xdr:row>
      <xdr:rowOff>115887</xdr:rowOff>
    </xdr:from>
    <xdr:to>
      <xdr:col>3</xdr:col>
      <xdr:colOff>108973</xdr:colOff>
      <xdr:row>1</xdr:row>
      <xdr:rowOff>333375</xdr:rowOff>
    </xdr:to>
    <xdr:pic>
      <xdr:nvPicPr>
        <xdr:cNvPr id="2" name="Picture 1" descr="/var/folders/jm/8g0qzx_s1mqg67pf5ypljtbc6j1w2z/T/com.microsoft.Excel/WebArchiveCopyPasteTempFiles/bulldog_circl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799" y="115887"/>
          <a:ext cx="1161487" cy="1027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"/>
  <sheetViews>
    <sheetView tabSelected="1" zoomScale="160" zoomScaleNormal="160" zoomScalePageLayoutView="160" workbookViewId="0">
      <selection activeCell="K30" sqref="K30"/>
    </sheetView>
  </sheetViews>
  <sheetFormatPr baseColWidth="10" defaultRowHeight="16" x14ac:dyDescent="0.2"/>
  <cols>
    <col min="1" max="1" width="2.1640625" customWidth="1"/>
    <col min="2" max="2" width="7.83203125" customWidth="1"/>
    <col min="3" max="3" width="9.5" customWidth="1"/>
    <col min="4" max="4" width="3.33203125" customWidth="1"/>
    <col min="5" max="5" width="11" customWidth="1"/>
    <col min="6" max="6" width="16" style="1" hidden="1" customWidth="1"/>
    <col min="7" max="7" width="0" style="8" hidden="1" customWidth="1"/>
    <col min="8" max="8" width="4.6640625" style="8" hidden="1" customWidth="1"/>
    <col min="9" max="9" width="13.83203125" style="16" customWidth="1"/>
    <col min="10" max="10" width="0" style="8" hidden="1" customWidth="1"/>
    <col min="11" max="11" width="21.5" customWidth="1"/>
  </cols>
  <sheetData>
    <row r="1" spans="2:20" ht="64" customHeight="1" x14ac:dyDescent="0.2">
      <c r="B1" s="22" t="s">
        <v>4</v>
      </c>
      <c r="C1" s="22"/>
      <c r="D1" s="22"/>
      <c r="E1" s="22"/>
      <c r="F1" s="22"/>
      <c r="G1" s="22"/>
      <c r="H1" s="22"/>
      <c r="I1" s="22"/>
      <c r="J1" s="22"/>
      <c r="K1" s="22"/>
      <c r="T1" t="s">
        <v>5</v>
      </c>
    </row>
    <row r="2" spans="2:20" ht="32" customHeight="1" x14ac:dyDescent="0.2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</row>
    <row r="4" spans="2:20" s="19" customFormat="1" x14ac:dyDescent="0.2">
      <c r="F4" s="2"/>
      <c r="G4" s="9"/>
      <c r="H4" s="9"/>
      <c r="I4" s="21"/>
      <c r="J4" s="9"/>
    </row>
    <row r="5" spans="2:20" s="19" customFormat="1" x14ac:dyDescent="0.2">
      <c r="E5" s="19" t="s">
        <v>3</v>
      </c>
      <c r="F5" s="2" t="s">
        <v>0</v>
      </c>
      <c r="G5" s="9" t="s">
        <v>1</v>
      </c>
      <c r="H5" s="9"/>
      <c r="I5" s="15" t="s">
        <v>2</v>
      </c>
      <c r="J5" s="9" t="s">
        <v>1</v>
      </c>
    </row>
    <row r="6" spans="2:20" ht="17" thickBot="1" x14ac:dyDescent="0.25"/>
    <row r="7" spans="2:20" x14ac:dyDescent="0.2">
      <c r="E7" s="4">
        <v>0</v>
      </c>
      <c r="F7" s="5">
        <v>38080</v>
      </c>
      <c r="G7" s="10"/>
      <c r="H7" s="10"/>
      <c r="I7" s="17">
        <f>F7+1500</f>
        <v>39580</v>
      </c>
      <c r="J7" s="12"/>
      <c r="K7" s="20"/>
    </row>
    <row r="8" spans="2:20" x14ac:dyDescent="0.2">
      <c r="E8" s="6">
        <v>1</v>
      </c>
      <c r="F8" s="3">
        <v>38690</v>
      </c>
      <c r="G8" s="11">
        <f>F8-F7</f>
        <v>610</v>
      </c>
      <c r="H8" s="11"/>
      <c r="I8" s="18">
        <f t="shared" ref="I8:I32" si="0">F8+1500</f>
        <v>40190</v>
      </c>
      <c r="J8" s="13">
        <f>I8-I7</f>
        <v>610</v>
      </c>
      <c r="K8" s="20"/>
    </row>
    <row r="9" spans="2:20" x14ac:dyDescent="0.2">
      <c r="E9" s="6">
        <v>2</v>
      </c>
      <c r="F9" s="3">
        <v>39290</v>
      </c>
      <c r="G9" s="11">
        <f t="shared" ref="G9:G37" si="1">F9-F8</f>
        <v>600</v>
      </c>
      <c r="H9" s="11"/>
      <c r="I9" s="18">
        <f t="shared" si="0"/>
        <v>40790</v>
      </c>
      <c r="J9" s="13">
        <f t="shared" ref="J9:J37" si="2">I9-I8</f>
        <v>600</v>
      </c>
      <c r="K9" s="20"/>
    </row>
    <row r="10" spans="2:20" x14ac:dyDescent="0.2">
      <c r="E10" s="6">
        <v>3</v>
      </c>
      <c r="F10" s="3">
        <v>39890</v>
      </c>
      <c r="G10" s="11">
        <f t="shared" si="1"/>
        <v>600</v>
      </c>
      <c r="H10" s="11"/>
      <c r="I10" s="18">
        <f t="shared" si="0"/>
        <v>41390</v>
      </c>
      <c r="J10" s="13">
        <f t="shared" si="2"/>
        <v>600</v>
      </c>
      <c r="K10" s="20"/>
    </row>
    <row r="11" spans="2:20" x14ac:dyDescent="0.2">
      <c r="E11" s="6">
        <v>4</v>
      </c>
      <c r="F11" s="3">
        <v>41170</v>
      </c>
      <c r="G11" s="11">
        <f t="shared" si="1"/>
        <v>1280</v>
      </c>
      <c r="H11" s="11"/>
      <c r="I11" s="18">
        <f t="shared" si="0"/>
        <v>42670</v>
      </c>
      <c r="J11" s="13">
        <f t="shared" si="2"/>
        <v>1280</v>
      </c>
      <c r="K11" s="20"/>
    </row>
    <row r="12" spans="2:20" x14ac:dyDescent="0.2">
      <c r="E12" s="6">
        <v>5</v>
      </c>
      <c r="F12" s="3">
        <v>42440</v>
      </c>
      <c r="G12" s="11">
        <f t="shared" si="1"/>
        <v>1270</v>
      </c>
      <c r="H12" s="11"/>
      <c r="I12" s="18">
        <f t="shared" si="0"/>
        <v>43940</v>
      </c>
      <c r="J12" s="13">
        <f t="shared" si="2"/>
        <v>1270</v>
      </c>
      <c r="K12" s="20"/>
    </row>
    <row r="13" spans="2:20" x14ac:dyDescent="0.2">
      <c r="E13" s="6">
        <v>6</v>
      </c>
      <c r="F13" s="3">
        <v>43720</v>
      </c>
      <c r="G13" s="11">
        <f t="shared" si="1"/>
        <v>1280</v>
      </c>
      <c r="H13" s="11"/>
      <c r="I13" s="18">
        <f t="shared" si="0"/>
        <v>45220</v>
      </c>
      <c r="J13" s="13">
        <f t="shared" si="2"/>
        <v>1280</v>
      </c>
      <c r="K13" s="20"/>
    </row>
    <row r="14" spans="2:20" x14ac:dyDescent="0.2">
      <c r="E14" s="6">
        <v>7</v>
      </c>
      <c r="F14" s="3">
        <v>44900</v>
      </c>
      <c r="G14" s="11">
        <f t="shared" si="1"/>
        <v>1180</v>
      </c>
      <c r="H14" s="11"/>
      <c r="I14" s="18">
        <f t="shared" si="0"/>
        <v>46400</v>
      </c>
      <c r="J14" s="13">
        <f t="shared" si="2"/>
        <v>1180</v>
      </c>
      <c r="K14" s="20"/>
    </row>
    <row r="15" spans="2:20" x14ac:dyDescent="0.2">
      <c r="E15" s="6">
        <v>8</v>
      </c>
      <c r="F15" s="3">
        <v>46020</v>
      </c>
      <c r="G15" s="11">
        <f t="shared" si="1"/>
        <v>1120</v>
      </c>
      <c r="H15" s="11"/>
      <c r="I15" s="18">
        <f t="shared" si="0"/>
        <v>47520</v>
      </c>
      <c r="J15" s="13">
        <f t="shared" si="2"/>
        <v>1120</v>
      </c>
      <c r="K15" s="20"/>
    </row>
    <row r="16" spans="2:20" x14ac:dyDescent="0.2">
      <c r="E16" s="6">
        <v>9</v>
      </c>
      <c r="F16" s="3">
        <v>47080</v>
      </c>
      <c r="G16" s="11">
        <f t="shared" si="1"/>
        <v>1060</v>
      </c>
      <c r="H16" s="11"/>
      <c r="I16" s="18">
        <f t="shared" si="0"/>
        <v>48580</v>
      </c>
      <c r="J16" s="13">
        <f t="shared" si="2"/>
        <v>1060</v>
      </c>
      <c r="K16" s="20"/>
    </row>
    <row r="17" spans="5:11" x14ac:dyDescent="0.2">
      <c r="E17" s="6">
        <v>10</v>
      </c>
      <c r="F17" s="3">
        <v>48080</v>
      </c>
      <c r="G17" s="11">
        <f t="shared" si="1"/>
        <v>1000</v>
      </c>
      <c r="H17" s="11"/>
      <c r="I17" s="18">
        <f t="shared" si="0"/>
        <v>49580</v>
      </c>
      <c r="J17" s="13">
        <f t="shared" si="2"/>
        <v>1000</v>
      </c>
      <c r="K17" s="20"/>
    </row>
    <row r="18" spans="5:11" x14ac:dyDescent="0.2">
      <c r="E18" s="6">
        <v>11</v>
      </c>
      <c r="F18" s="3">
        <v>49020</v>
      </c>
      <c r="G18" s="11">
        <f t="shared" si="1"/>
        <v>940</v>
      </c>
      <c r="H18" s="11"/>
      <c r="I18" s="18">
        <f t="shared" si="0"/>
        <v>50520</v>
      </c>
      <c r="J18" s="13">
        <f t="shared" si="2"/>
        <v>940</v>
      </c>
      <c r="K18" s="20"/>
    </row>
    <row r="19" spans="5:11" x14ac:dyDescent="0.2">
      <c r="E19" s="6">
        <v>12</v>
      </c>
      <c r="F19" s="3">
        <v>49930</v>
      </c>
      <c r="G19" s="11">
        <f t="shared" si="1"/>
        <v>910</v>
      </c>
      <c r="H19" s="11"/>
      <c r="I19" s="18">
        <f t="shared" si="0"/>
        <v>51430</v>
      </c>
      <c r="J19" s="13">
        <f t="shared" si="2"/>
        <v>910</v>
      </c>
      <c r="K19" s="20"/>
    </row>
    <row r="20" spans="5:11" x14ac:dyDescent="0.2">
      <c r="E20" s="6">
        <v>13</v>
      </c>
      <c r="F20" s="3">
        <v>50760</v>
      </c>
      <c r="G20" s="11">
        <f t="shared" si="1"/>
        <v>830</v>
      </c>
      <c r="H20" s="11"/>
      <c r="I20" s="18">
        <f t="shared" si="0"/>
        <v>52260</v>
      </c>
      <c r="J20" s="13">
        <f t="shared" si="2"/>
        <v>830</v>
      </c>
      <c r="K20" s="20"/>
    </row>
    <row r="21" spans="5:11" x14ac:dyDescent="0.2">
      <c r="E21" s="6">
        <v>14</v>
      </c>
      <c r="F21" s="3">
        <v>51560</v>
      </c>
      <c r="G21" s="11">
        <f t="shared" si="1"/>
        <v>800</v>
      </c>
      <c r="H21" s="11"/>
      <c r="I21" s="18">
        <f t="shared" si="0"/>
        <v>53060</v>
      </c>
      <c r="J21" s="13">
        <f t="shared" si="2"/>
        <v>800</v>
      </c>
      <c r="K21" s="20"/>
    </row>
    <row r="22" spans="5:11" x14ac:dyDescent="0.2">
      <c r="E22" s="6">
        <v>15</v>
      </c>
      <c r="F22" s="3">
        <v>52310</v>
      </c>
      <c r="G22" s="11">
        <f t="shared" si="1"/>
        <v>750</v>
      </c>
      <c r="H22" s="11"/>
      <c r="I22" s="18">
        <f t="shared" si="0"/>
        <v>53810</v>
      </c>
      <c r="J22" s="13">
        <f t="shared" si="2"/>
        <v>750</v>
      </c>
      <c r="K22" s="20"/>
    </row>
    <row r="23" spans="5:11" x14ac:dyDescent="0.2">
      <c r="E23" s="6">
        <v>16</v>
      </c>
      <c r="F23" s="3">
        <v>53030</v>
      </c>
      <c r="G23" s="11">
        <f t="shared" si="1"/>
        <v>720</v>
      </c>
      <c r="H23" s="11"/>
      <c r="I23" s="18">
        <f t="shared" si="0"/>
        <v>54530</v>
      </c>
      <c r="J23" s="13">
        <f t="shared" si="2"/>
        <v>720</v>
      </c>
      <c r="K23" s="20"/>
    </row>
    <row r="24" spans="5:11" x14ac:dyDescent="0.2">
      <c r="E24" s="6">
        <v>17</v>
      </c>
      <c r="F24" s="3">
        <v>53700</v>
      </c>
      <c r="G24" s="11">
        <f t="shared" si="1"/>
        <v>670</v>
      </c>
      <c r="H24" s="11"/>
      <c r="I24" s="18">
        <f t="shared" si="0"/>
        <v>55200</v>
      </c>
      <c r="J24" s="13">
        <f t="shared" si="2"/>
        <v>670</v>
      </c>
      <c r="K24" s="20"/>
    </row>
    <row r="25" spans="5:11" x14ac:dyDescent="0.2">
      <c r="E25" s="6">
        <v>18</v>
      </c>
      <c r="F25" s="3">
        <v>54340</v>
      </c>
      <c r="G25" s="11">
        <f t="shared" si="1"/>
        <v>640</v>
      </c>
      <c r="H25" s="11"/>
      <c r="I25" s="18">
        <f t="shared" si="0"/>
        <v>55840</v>
      </c>
      <c r="J25" s="13">
        <f t="shared" si="2"/>
        <v>640</v>
      </c>
      <c r="K25" s="20"/>
    </row>
    <row r="26" spans="5:11" x14ac:dyDescent="0.2">
      <c r="E26" s="6">
        <v>19</v>
      </c>
      <c r="F26" s="3">
        <v>54940</v>
      </c>
      <c r="G26" s="11">
        <f t="shared" si="1"/>
        <v>600</v>
      </c>
      <c r="H26" s="11"/>
      <c r="I26" s="18">
        <f t="shared" si="0"/>
        <v>56440</v>
      </c>
      <c r="J26" s="13">
        <f t="shared" si="2"/>
        <v>600</v>
      </c>
      <c r="K26" s="20"/>
    </row>
    <row r="27" spans="5:11" x14ac:dyDescent="0.2">
      <c r="E27" s="6">
        <v>20</v>
      </c>
      <c r="F27" s="3">
        <v>55510</v>
      </c>
      <c r="G27" s="11">
        <f t="shared" si="1"/>
        <v>570</v>
      </c>
      <c r="H27" s="11"/>
      <c r="I27" s="18">
        <f t="shared" si="0"/>
        <v>57010</v>
      </c>
      <c r="J27" s="13">
        <f t="shared" si="2"/>
        <v>570</v>
      </c>
      <c r="K27" s="20"/>
    </row>
    <row r="28" spans="5:11" x14ac:dyDescent="0.2">
      <c r="E28" s="6">
        <v>21</v>
      </c>
      <c r="F28" s="3">
        <v>56310</v>
      </c>
      <c r="G28" s="11">
        <f t="shared" si="1"/>
        <v>800</v>
      </c>
      <c r="H28" s="11"/>
      <c r="I28" s="18">
        <f t="shared" si="0"/>
        <v>57810</v>
      </c>
      <c r="J28" s="13">
        <f t="shared" si="2"/>
        <v>800</v>
      </c>
      <c r="K28" s="20"/>
    </row>
    <row r="29" spans="5:11" x14ac:dyDescent="0.2">
      <c r="E29" s="6">
        <v>22</v>
      </c>
      <c r="F29" s="3">
        <v>57110</v>
      </c>
      <c r="G29" s="11">
        <f t="shared" si="1"/>
        <v>800</v>
      </c>
      <c r="H29" s="11"/>
      <c r="I29" s="18">
        <f t="shared" si="0"/>
        <v>58610</v>
      </c>
      <c r="J29" s="13">
        <f t="shared" si="2"/>
        <v>800</v>
      </c>
      <c r="K29" s="20"/>
    </row>
    <row r="30" spans="5:11" x14ac:dyDescent="0.2">
      <c r="E30" s="6">
        <v>23</v>
      </c>
      <c r="F30" s="3">
        <v>57910</v>
      </c>
      <c r="G30" s="11">
        <f t="shared" si="1"/>
        <v>800</v>
      </c>
      <c r="H30" s="11"/>
      <c r="I30" s="18">
        <f t="shared" si="0"/>
        <v>59410</v>
      </c>
      <c r="J30" s="13">
        <f t="shared" si="2"/>
        <v>800</v>
      </c>
      <c r="K30" s="20"/>
    </row>
    <row r="31" spans="5:11" x14ac:dyDescent="0.2">
      <c r="E31" s="6">
        <v>24</v>
      </c>
      <c r="F31" s="3">
        <v>58710</v>
      </c>
      <c r="G31" s="11">
        <f t="shared" si="1"/>
        <v>800</v>
      </c>
      <c r="H31" s="11"/>
      <c r="I31" s="18">
        <f t="shared" si="0"/>
        <v>60210</v>
      </c>
      <c r="J31" s="13">
        <f t="shared" si="2"/>
        <v>800</v>
      </c>
      <c r="K31" s="20"/>
    </row>
    <row r="32" spans="5:11" x14ac:dyDescent="0.2">
      <c r="E32" s="6">
        <v>25</v>
      </c>
      <c r="F32" s="3">
        <v>59510</v>
      </c>
      <c r="G32" s="11">
        <f t="shared" si="1"/>
        <v>800</v>
      </c>
      <c r="H32" s="11"/>
      <c r="I32" s="18">
        <f t="shared" si="0"/>
        <v>61010</v>
      </c>
      <c r="J32" s="13">
        <f t="shared" si="2"/>
        <v>800</v>
      </c>
      <c r="K32" s="20"/>
    </row>
    <row r="33" spans="3:11" x14ac:dyDescent="0.2">
      <c r="E33" s="6">
        <v>26</v>
      </c>
      <c r="F33" s="3">
        <f>F32+$G$32</f>
        <v>60310</v>
      </c>
      <c r="G33" s="11">
        <f t="shared" si="1"/>
        <v>800</v>
      </c>
      <c r="H33" s="11"/>
      <c r="I33" s="18">
        <f>I32+$J$32</f>
        <v>61810</v>
      </c>
      <c r="J33" s="13">
        <f t="shared" si="2"/>
        <v>800</v>
      </c>
      <c r="K33" s="20"/>
    </row>
    <row r="34" spans="3:11" x14ac:dyDescent="0.2">
      <c r="E34" s="6">
        <v>27</v>
      </c>
      <c r="F34" s="3">
        <f t="shared" ref="F34:F37" si="3">F33+$G$32</f>
        <v>61110</v>
      </c>
      <c r="G34" s="11">
        <f t="shared" si="1"/>
        <v>800</v>
      </c>
      <c r="H34" s="11"/>
      <c r="I34" s="18">
        <f t="shared" ref="I34:I37" si="4">I33+$J$32</f>
        <v>62610</v>
      </c>
      <c r="J34" s="13">
        <f t="shared" si="2"/>
        <v>800</v>
      </c>
      <c r="K34" s="20"/>
    </row>
    <row r="35" spans="3:11" x14ac:dyDescent="0.2">
      <c r="E35" s="6">
        <v>28</v>
      </c>
      <c r="F35" s="3">
        <f t="shared" si="3"/>
        <v>61910</v>
      </c>
      <c r="G35" s="11">
        <f t="shared" si="1"/>
        <v>800</v>
      </c>
      <c r="H35" s="11"/>
      <c r="I35" s="18">
        <f t="shared" si="4"/>
        <v>63410</v>
      </c>
      <c r="J35" s="13">
        <f t="shared" si="2"/>
        <v>800</v>
      </c>
      <c r="K35" s="20"/>
    </row>
    <row r="36" spans="3:11" x14ac:dyDescent="0.2">
      <c r="E36" s="6">
        <v>29</v>
      </c>
      <c r="F36" s="3">
        <f t="shared" si="3"/>
        <v>62710</v>
      </c>
      <c r="G36" s="11">
        <f t="shared" si="1"/>
        <v>800</v>
      </c>
      <c r="H36" s="11"/>
      <c r="I36" s="18">
        <f t="shared" si="4"/>
        <v>64210</v>
      </c>
      <c r="J36" s="13">
        <f t="shared" si="2"/>
        <v>800</v>
      </c>
      <c r="K36" s="20"/>
    </row>
    <row r="37" spans="3:11" ht="17" thickBot="1" x14ac:dyDescent="0.25">
      <c r="E37" s="7">
        <v>30</v>
      </c>
      <c r="F37" s="3">
        <f t="shared" si="3"/>
        <v>63510</v>
      </c>
      <c r="G37" s="11">
        <f t="shared" si="1"/>
        <v>800</v>
      </c>
      <c r="H37" s="11"/>
      <c r="I37" s="18">
        <f t="shared" si="4"/>
        <v>65010</v>
      </c>
      <c r="J37" s="14">
        <f t="shared" si="2"/>
        <v>800</v>
      </c>
      <c r="K37" s="20"/>
    </row>
    <row r="39" spans="3:11" x14ac:dyDescent="0.2">
      <c r="C39" s="24"/>
      <c r="E39" s="25" t="s">
        <v>7</v>
      </c>
      <c r="F39" s="25"/>
      <c r="G39" s="25"/>
      <c r="H39" s="25"/>
      <c r="I39" s="25"/>
    </row>
  </sheetData>
  <mergeCells count="3">
    <mergeCell ref="B1:K1"/>
    <mergeCell ref="B2:K2"/>
    <mergeCell ref="E39:I39"/>
  </mergeCells>
  <phoneticPr fontId="3" type="noConversion"/>
  <printOptions horizontalCentered="1" verticalCentered="1"/>
  <pageMargins left="0.25" right="0.25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2017-08-24T17:54:15Z</cp:lastPrinted>
  <dcterms:created xsi:type="dcterms:W3CDTF">2017-08-02T14:33:22Z</dcterms:created>
  <dcterms:modified xsi:type="dcterms:W3CDTF">2017-09-13T02:51:49Z</dcterms:modified>
</cp:coreProperties>
</file>