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15" windowHeight="4965"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'Sheet1'!$A$1:$AE$43</definedName>
  </definedNames>
  <calcPr fullCalcOnLoad="1"/>
</workbook>
</file>

<file path=xl/sharedStrings.xml><?xml version="1.0" encoding="utf-8"?>
<sst xmlns="http://schemas.openxmlformats.org/spreadsheetml/2006/main" count="15" uniqueCount="14">
  <si>
    <t>Step</t>
  </si>
  <si>
    <t xml:space="preserve"> </t>
  </si>
  <si>
    <t>Custodian</t>
  </si>
  <si>
    <t xml:space="preserve">Executive </t>
  </si>
  <si>
    <t>Secretary</t>
  </si>
  <si>
    <t>Business</t>
  </si>
  <si>
    <t>Manager</t>
  </si>
  <si>
    <t>Director</t>
  </si>
  <si>
    <t>Transp/Maint</t>
  </si>
  <si>
    <t>Head</t>
  </si>
  <si>
    <t>Classified Annual Salary Schedule</t>
  </si>
  <si>
    <t>GDBA-E-2</t>
  </si>
  <si>
    <t>PS Non Certified/</t>
  </si>
  <si>
    <t>2019-2020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</si>
</sst>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b/>
      <sz val="10"/>
      <name val="Arial"/>
      <family val="0"/>
    </font>
    <font>
      <i/>
      <sz val="10"/>
      <name val="Arial"/>
      <family val="0"/>
    </font>
    <font>
      <b/>
      <i/>
      <sz val="10"/>
      <name val="Arial"/>
      <family val="0"/>
    </font>
    <font>
      <b/>
      <sz val="18"/>
      <name val="Times New Roman"/>
      <family val="1"/>
    </font>
    <font>
      <b/>
      <sz val="10"/>
      <name val="Times New Roman"/>
      <family val="1"/>
    </font>
    <font>
      <sz val="16"/>
      <name val="Times New Roman"/>
      <family val="1"/>
    </font>
    <font>
      <sz val="14"/>
      <name val="Times New Roman"/>
      <family val="1"/>
    </font>
    <font>
      <sz val="12"/>
      <name val="Times New Roman"/>
      <family val="1"/>
    </font>
    <font>
      <sz val="10"/>
      <name val="Times New Roman"/>
      <family val="1"/>
    </font>
    <font>
      <b/>
      <sz val="11"/>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
    <xf numFmtId="0" fontId="0" fillId="0" borderId="0" xfId="0" applyAlignment="1">
      <alignment/>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6" fontId="7" fillId="0" borderId="0" xfId="0" applyNumberFormat="1" applyFont="1" applyAlignment="1">
      <alignment horizontal="center"/>
    </xf>
    <xf numFmtId="3" fontId="7" fillId="0" borderId="0" xfId="0" applyNumberFormat="1" applyFont="1" applyAlignment="1">
      <alignment horizontal="center"/>
    </xf>
    <xf numFmtId="0" fontId="8"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6" fillId="0" borderId="0" xfId="0" applyFont="1" applyAlignment="1">
      <alignment horizontal="left"/>
    </xf>
    <xf numFmtId="0" fontId="7"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3"/>
  <sheetViews>
    <sheetView tabSelected="1" view="pageBreakPreview" zoomScaleNormal="75" zoomScaleSheetLayoutView="100" zoomScalePageLayoutView="0" workbookViewId="0" topLeftCell="A1">
      <selection activeCell="A2" sqref="A2"/>
    </sheetView>
  </sheetViews>
  <sheetFormatPr defaultColWidth="9.140625" defaultRowHeight="12.75"/>
  <cols>
    <col min="1" max="1" width="15.8515625" style="10" customWidth="1"/>
    <col min="2" max="2" width="4.140625" style="10" customWidth="1"/>
    <col min="3" max="3" width="12.28125" style="10" customWidth="1"/>
    <col min="4" max="4" width="4.140625" style="10" customWidth="1"/>
    <col min="5" max="5" width="12.28125" style="10" customWidth="1"/>
    <col min="6" max="6" width="4.28125" style="10" customWidth="1"/>
    <col min="7" max="7" width="12.28125" style="10" customWidth="1"/>
    <col min="8" max="8" width="3.7109375" style="10" customWidth="1"/>
    <col min="9" max="9" width="12.28125" style="10" customWidth="1"/>
    <col min="10" max="10" width="3.7109375" style="10" customWidth="1"/>
    <col min="11" max="11" width="4.140625" style="10" customWidth="1"/>
    <col min="12" max="12" width="3.7109375" style="10" customWidth="1"/>
    <col min="13" max="13" width="12.28125" style="10" customWidth="1"/>
    <col min="14" max="14" width="4.57421875" style="10" customWidth="1"/>
    <col min="15" max="15" width="12.28125" style="10" customWidth="1"/>
    <col min="16" max="16" width="4.57421875" style="10" customWidth="1"/>
    <col min="17" max="17" width="12.28125" style="10" customWidth="1"/>
    <col min="18" max="16384" width="9.140625" style="10" customWidth="1"/>
  </cols>
  <sheetData>
    <row r="1" spans="1:15" s="2" customFormat="1" ht="22.5">
      <c r="A1" s="1" t="s">
        <v>13</v>
      </c>
      <c r="B1" s="1"/>
      <c r="G1" s="2" t="s">
        <v>10</v>
      </c>
      <c r="J1" s="1"/>
      <c r="M1" s="2" t="s">
        <v>11</v>
      </c>
      <c r="O1" s="11"/>
    </row>
    <row r="2" spans="1:17" s="2" customFormat="1" ht="22.5">
      <c r="A2" s="1"/>
      <c r="B2" s="1"/>
      <c r="E2" s="1"/>
      <c r="F2" s="1"/>
      <c r="Q2" s="3" t="s">
        <v>1</v>
      </c>
    </row>
    <row r="3" spans="1:13" s="4" customFormat="1" ht="20.25">
      <c r="A3" s="12" t="s">
        <v>0</v>
      </c>
      <c r="B3" s="12"/>
      <c r="C3" s="4" t="s">
        <v>9</v>
      </c>
      <c r="E3" s="4" t="s">
        <v>3</v>
      </c>
      <c r="G3" s="4" t="s">
        <v>5</v>
      </c>
      <c r="I3" s="4" t="s">
        <v>8</v>
      </c>
      <c r="M3" s="4" t="s">
        <v>12</v>
      </c>
    </row>
    <row r="4" spans="1:13" s="4" customFormat="1" ht="20.25">
      <c r="A4" s="12"/>
      <c r="B4" s="12"/>
      <c r="C4" s="4" t="s">
        <v>2</v>
      </c>
      <c r="E4" s="4" t="s">
        <v>4</v>
      </c>
      <c r="G4" s="4" t="s">
        <v>6</v>
      </c>
      <c r="I4" s="4" t="s">
        <v>7</v>
      </c>
      <c r="M4" s="4" t="s">
        <v>7</v>
      </c>
    </row>
    <row r="5" spans="1:17" s="5" customFormat="1" ht="18.75">
      <c r="A5" s="13">
        <v>1</v>
      </c>
      <c r="B5" s="13"/>
      <c r="C5" s="6">
        <v>25270</v>
      </c>
      <c r="D5" s="6"/>
      <c r="E5" s="6">
        <v>31279</v>
      </c>
      <c r="F5" s="6"/>
      <c r="G5" s="7">
        <v>32817</v>
      </c>
      <c r="H5" s="6"/>
      <c r="I5" s="6">
        <v>32159</v>
      </c>
      <c r="J5" s="6"/>
      <c r="K5" s="6"/>
      <c r="L5" s="6"/>
      <c r="M5" s="6">
        <v>30122</v>
      </c>
      <c r="N5" s="6"/>
      <c r="O5" s="6"/>
      <c r="P5" s="6"/>
      <c r="Q5" s="6"/>
    </row>
    <row r="6" spans="1:17" s="5" customFormat="1" ht="18.75">
      <c r="A6" s="13">
        <v>2</v>
      </c>
      <c r="B6" s="13"/>
      <c r="C6" s="7">
        <f>C5+750</f>
        <v>26020</v>
      </c>
      <c r="D6" s="7"/>
      <c r="E6" s="7">
        <f>E5+750</f>
        <v>32029</v>
      </c>
      <c r="F6" s="7"/>
      <c r="G6" s="7">
        <f>G5+750</f>
        <v>33567</v>
      </c>
      <c r="H6" s="7"/>
      <c r="I6" s="7">
        <f>I5+750</f>
        <v>32909</v>
      </c>
      <c r="J6" s="7"/>
      <c r="K6" s="7"/>
      <c r="L6" s="7"/>
      <c r="M6" s="7">
        <f>M5+750</f>
        <v>30872</v>
      </c>
      <c r="N6" s="7"/>
      <c r="O6" s="7"/>
      <c r="P6" s="7"/>
      <c r="Q6" s="7"/>
    </row>
    <row r="7" spans="1:17" s="5" customFormat="1" ht="18.75">
      <c r="A7" s="13">
        <v>3</v>
      </c>
      <c r="B7" s="13"/>
      <c r="C7" s="7">
        <f aca="true" t="shared" si="0" ref="C7:C26">C6+750</f>
        <v>26770</v>
      </c>
      <c r="D7" s="7"/>
      <c r="E7" s="7">
        <f aca="true" t="shared" si="1" ref="E7:E18">E6+750</f>
        <v>32779</v>
      </c>
      <c r="F7" s="7"/>
      <c r="G7" s="7">
        <f aca="true" t="shared" si="2" ref="G7:G26">G6+750</f>
        <v>34317</v>
      </c>
      <c r="H7" s="7"/>
      <c r="I7" s="7">
        <f aca="true" t="shared" si="3" ref="I7:I26">I6+750</f>
        <v>33659</v>
      </c>
      <c r="J7" s="7"/>
      <c r="K7" s="7"/>
      <c r="L7" s="7"/>
      <c r="M7" s="7">
        <f aca="true" t="shared" si="4" ref="M7:M26">M6+750</f>
        <v>31622</v>
      </c>
      <c r="N7" s="7"/>
      <c r="O7" s="7"/>
      <c r="P7" s="7"/>
      <c r="Q7" s="7"/>
    </row>
    <row r="8" spans="1:17" s="5" customFormat="1" ht="18.75">
      <c r="A8" s="13">
        <v>4</v>
      </c>
      <c r="B8" s="13"/>
      <c r="C8" s="7">
        <f t="shared" si="0"/>
        <v>27520</v>
      </c>
      <c r="D8" s="7"/>
      <c r="E8" s="7">
        <f t="shared" si="1"/>
        <v>33529</v>
      </c>
      <c r="F8" s="7"/>
      <c r="G8" s="7">
        <f t="shared" si="2"/>
        <v>35067</v>
      </c>
      <c r="H8" s="7"/>
      <c r="I8" s="7">
        <f t="shared" si="3"/>
        <v>34409</v>
      </c>
      <c r="J8" s="7"/>
      <c r="K8" s="7"/>
      <c r="L8" s="7"/>
      <c r="M8" s="7">
        <f t="shared" si="4"/>
        <v>32372</v>
      </c>
      <c r="N8" s="7"/>
      <c r="O8" s="7"/>
      <c r="P8" s="7"/>
      <c r="Q8" s="7"/>
    </row>
    <row r="9" spans="1:17" s="5" customFormat="1" ht="18.75">
      <c r="A9" s="13">
        <v>5</v>
      </c>
      <c r="B9" s="13"/>
      <c r="C9" s="7">
        <f t="shared" si="0"/>
        <v>28270</v>
      </c>
      <c r="D9" s="7"/>
      <c r="E9" s="7">
        <f t="shared" si="1"/>
        <v>34279</v>
      </c>
      <c r="F9" s="7"/>
      <c r="G9" s="7">
        <f t="shared" si="2"/>
        <v>35817</v>
      </c>
      <c r="H9" s="7"/>
      <c r="I9" s="7">
        <f t="shared" si="3"/>
        <v>35159</v>
      </c>
      <c r="J9" s="7"/>
      <c r="K9" s="7"/>
      <c r="L9" s="7"/>
      <c r="M9" s="7">
        <f t="shared" si="4"/>
        <v>33122</v>
      </c>
      <c r="N9" s="7"/>
      <c r="O9" s="7"/>
      <c r="P9" s="7"/>
      <c r="Q9" s="7"/>
    </row>
    <row r="10" spans="1:17" s="5" customFormat="1" ht="18.75">
      <c r="A10" s="13">
        <v>6</v>
      </c>
      <c r="B10" s="13"/>
      <c r="C10" s="7">
        <f t="shared" si="0"/>
        <v>29020</v>
      </c>
      <c r="D10" s="7"/>
      <c r="E10" s="7">
        <f t="shared" si="1"/>
        <v>35029</v>
      </c>
      <c r="F10" s="7"/>
      <c r="G10" s="7">
        <f t="shared" si="2"/>
        <v>36567</v>
      </c>
      <c r="H10" s="7"/>
      <c r="I10" s="7">
        <f t="shared" si="3"/>
        <v>35909</v>
      </c>
      <c r="J10" s="7"/>
      <c r="K10" s="7"/>
      <c r="L10" s="7"/>
      <c r="M10" s="7">
        <f t="shared" si="4"/>
        <v>33872</v>
      </c>
      <c r="N10" s="7"/>
      <c r="O10" s="7"/>
      <c r="P10" s="7"/>
      <c r="Q10" s="7"/>
    </row>
    <row r="11" spans="1:17" s="5" customFormat="1" ht="18.75">
      <c r="A11" s="13">
        <v>7</v>
      </c>
      <c r="B11" s="13"/>
      <c r="C11" s="7">
        <f t="shared" si="0"/>
        <v>29770</v>
      </c>
      <c r="D11" s="7"/>
      <c r="E11" s="7">
        <f t="shared" si="1"/>
        <v>35779</v>
      </c>
      <c r="F11" s="7"/>
      <c r="G11" s="7">
        <f t="shared" si="2"/>
        <v>37317</v>
      </c>
      <c r="H11" s="7"/>
      <c r="I11" s="7">
        <f t="shared" si="3"/>
        <v>36659</v>
      </c>
      <c r="J11" s="7"/>
      <c r="K11" s="7"/>
      <c r="L11" s="7"/>
      <c r="M11" s="7">
        <f t="shared" si="4"/>
        <v>34622</v>
      </c>
      <c r="N11" s="7"/>
      <c r="O11" s="7"/>
      <c r="P11" s="7"/>
      <c r="Q11" s="7"/>
    </row>
    <row r="12" spans="1:17" s="5" customFormat="1" ht="18.75">
      <c r="A12" s="13">
        <v>8</v>
      </c>
      <c r="B12" s="13"/>
      <c r="C12" s="7">
        <f t="shared" si="0"/>
        <v>30520</v>
      </c>
      <c r="D12" s="7"/>
      <c r="E12" s="7">
        <f t="shared" si="1"/>
        <v>36529</v>
      </c>
      <c r="F12" s="7"/>
      <c r="G12" s="7">
        <f t="shared" si="2"/>
        <v>38067</v>
      </c>
      <c r="H12" s="7"/>
      <c r="I12" s="7">
        <f t="shared" si="3"/>
        <v>37409</v>
      </c>
      <c r="J12" s="7"/>
      <c r="K12" s="7"/>
      <c r="L12" s="7"/>
      <c r="M12" s="7">
        <f t="shared" si="4"/>
        <v>35372</v>
      </c>
      <c r="N12" s="7"/>
      <c r="O12" s="7"/>
      <c r="P12" s="7"/>
      <c r="Q12" s="7"/>
    </row>
    <row r="13" spans="1:17" s="5" customFormat="1" ht="18.75">
      <c r="A13" s="13">
        <v>9</v>
      </c>
      <c r="B13" s="13"/>
      <c r="C13" s="7">
        <f t="shared" si="0"/>
        <v>31270</v>
      </c>
      <c r="D13" s="7"/>
      <c r="E13" s="7">
        <f t="shared" si="1"/>
        <v>37279</v>
      </c>
      <c r="F13" s="7"/>
      <c r="G13" s="7">
        <f t="shared" si="2"/>
        <v>38817</v>
      </c>
      <c r="H13" s="7"/>
      <c r="I13" s="7">
        <f t="shared" si="3"/>
        <v>38159</v>
      </c>
      <c r="J13" s="7"/>
      <c r="K13" s="7"/>
      <c r="L13" s="7"/>
      <c r="M13" s="7">
        <f t="shared" si="4"/>
        <v>36122</v>
      </c>
      <c r="N13" s="7"/>
      <c r="O13" s="7"/>
      <c r="P13" s="7"/>
      <c r="Q13" s="7"/>
    </row>
    <row r="14" spans="1:17" s="5" customFormat="1" ht="18.75">
      <c r="A14" s="13">
        <v>10</v>
      </c>
      <c r="B14" s="13"/>
      <c r="C14" s="7">
        <f t="shared" si="0"/>
        <v>32020</v>
      </c>
      <c r="D14" s="7"/>
      <c r="E14" s="7">
        <f t="shared" si="1"/>
        <v>38029</v>
      </c>
      <c r="F14" s="7"/>
      <c r="G14" s="7">
        <f t="shared" si="2"/>
        <v>39567</v>
      </c>
      <c r="H14" s="7"/>
      <c r="I14" s="7">
        <f t="shared" si="3"/>
        <v>38909</v>
      </c>
      <c r="J14" s="7"/>
      <c r="K14" s="7"/>
      <c r="L14" s="7"/>
      <c r="M14" s="7">
        <f t="shared" si="4"/>
        <v>36872</v>
      </c>
      <c r="N14" s="7"/>
      <c r="O14" s="7"/>
      <c r="P14" s="7"/>
      <c r="Q14" s="7"/>
    </row>
    <row r="15" spans="1:17" s="5" customFormat="1" ht="18.75">
      <c r="A15" s="13">
        <v>11</v>
      </c>
      <c r="B15" s="13"/>
      <c r="C15" s="7">
        <f t="shared" si="0"/>
        <v>32770</v>
      </c>
      <c r="D15" s="7"/>
      <c r="E15" s="7">
        <f t="shared" si="1"/>
        <v>38779</v>
      </c>
      <c r="F15" s="7"/>
      <c r="G15" s="7">
        <f t="shared" si="2"/>
        <v>40317</v>
      </c>
      <c r="I15" s="7">
        <f t="shared" si="3"/>
        <v>39659</v>
      </c>
      <c r="J15" s="7"/>
      <c r="K15" s="7"/>
      <c r="L15" s="7"/>
      <c r="M15" s="7">
        <f t="shared" si="4"/>
        <v>37622</v>
      </c>
      <c r="N15" s="7"/>
      <c r="O15" s="7"/>
      <c r="P15" s="7"/>
      <c r="Q15" s="7"/>
    </row>
    <row r="16" spans="1:17" s="5" customFormat="1" ht="18.75">
      <c r="A16" s="13">
        <v>12</v>
      </c>
      <c r="B16" s="13"/>
      <c r="C16" s="7">
        <f t="shared" si="0"/>
        <v>33520</v>
      </c>
      <c r="D16" s="7"/>
      <c r="E16" s="7">
        <f t="shared" si="1"/>
        <v>39529</v>
      </c>
      <c r="F16" s="7"/>
      <c r="G16" s="7">
        <f t="shared" si="2"/>
        <v>41067</v>
      </c>
      <c r="I16" s="7">
        <f t="shared" si="3"/>
        <v>40409</v>
      </c>
      <c r="J16" s="7"/>
      <c r="K16" s="7"/>
      <c r="L16" s="7"/>
      <c r="M16" s="7">
        <f t="shared" si="4"/>
        <v>38372</v>
      </c>
      <c r="N16" s="7"/>
      <c r="O16" s="7"/>
      <c r="P16" s="7"/>
      <c r="Q16" s="7"/>
    </row>
    <row r="17" spans="1:17" s="5" customFormat="1" ht="18.75">
      <c r="A17" s="13">
        <v>13</v>
      </c>
      <c r="B17" s="13"/>
      <c r="C17" s="7">
        <f t="shared" si="0"/>
        <v>34270</v>
      </c>
      <c r="D17" s="7"/>
      <c r="E17" s="7">
        <f t="shared" si="1"/>
        <v>40279</v>
      </c>
      <c r="F17" s="7"/>
      <c r="G17" s="7">
        <f t="shared" si="2"/>
        <v>41817</v>
      </c>
      <c r="I17" s="7">
        <f t="shared" si="3"/>
        <v>41159</v>
      </c>
      <c r="K17" s="7"/>
      <c r="L17" s="7"/>
      <c r="M17" s="7">
        <f t="shared" si="4"/>
        <v>39122</v>
      </c>
      <c r="N17" s="7"/>
      <c r="O17" s="7"/>
      <c r="P17" s="7"/>
      <c r="Q17" s="7"/>
    </row>
    <row r="18" spans="1:17" s="5" customFormat="1" ht="18.75">
      <c r="A18" s="13">
        <v>14</v>
      </c>
      <c r="B18" s="13"/>
      <c r="C18" s="7">
        <f t="shared" si="0"/>
        <v>35020</v>
      </c>
      <c r="D18" s="7"/>
      <c r="E18" s="7">
        <f t="shared" si="1"/>
        <v>41029</v>
      </c>
      <c r="F18" s="7"/>
      <c r="G18" s="7">
        <f t="shared" si="2"/>
        <v>42567</v>
      </c>
      <c r="I18" s="7">
        <f t="shared" si="3"/>
        <v>41909</v>
      </c>
      <c r="K18" s="7"/>
      <c r="L18" s="7"/>
      <c r="M18" s="7">
        <f t="shared" si="4"/>
        <v>39872</v>
      </c>
      <c r="N18" s="7"/>
      <c r="O18" s="7"/>
      <c r="P18" s="7"/>
      <c r="Q18" s="7"/>
    </row>
    <row r="19" spans="1:17" s="5" customFormat="1" ht="18.75">
      <c r="A19" s="13">
        <v>15</v>
      </c>
      <c r="B19" s="13"/>
      <c r="C19" s="7">
        <f t="shared" si="0"/>
        <v>35770</v>
      </c>
      <c r="D19" s="7"/>
      <c r="E19" s="7">
        <f aca="true" t="shared" si="5" ref="E19:E26">E18+750</f>
        <v>41779</v>
      </c>
      <c r="F19" s="7"/>
      <c r="G19" s="7">
        <f t="shared" si="2"/>
        <v>43317</v>
      </c>
      <c r="I19" s="7">
        <f t="shared" si="3"/>
        <v>42659</v>
      </c>
      <c r="K19" s="7"/>
      <c r="L19" s="7"/>
      <c r="M19" s="7">
        <f t="shared" si="4"/>
        <v>40622</v>
      </c>
      <c r="N19" s="7"/>
      <c r="O19" s="7"/>
      <c r="P19" s="7"/>
      <c r="Q19" s="7"/>
    </row>
    <row r="20" spans="1:17" s="5" customFormat="1" ht="18.75">
      <c r="A20" s="13">
        <v>16</v>
      </c>
      <c r="B20" s="13"/>
      <c r="C20" s="7">
        <f t="shared" si="0"/>
        <v>36520</v>
      </c>
      <c r="D20" s="7"/>
      <c r="E20" s="7">
        <f t="shared" si="5"/>
        <v>42529</v>
      </c>
      <c r="F20" s="7"/>
      <c r="G20" s="7">
        <f t="shared" si="2"/>
        <v>44067</v>
      </c>
      <c r="I20" s="7">
        <f t="shared" si="3"/>
        <v>43409</v>
      </c>
      <c r="L20" s="7"/>
      <c r="M20" s="7">
        <f t="shared" si="4"/>
        <v>41372</v>
      </c>
      <c r="N20" s="7"/>
      <c r="O20" s="7"/>
      <c r="P20" s="7"/>
      <c r="Q20" s="7"/>
    </row>
    <row r="21" spans="1:17" s="5" customFormat="1" ht="18.75">
      <c r="A21" s="13">
        <v>17</v>
      </c>
      <c r="B21" s="13"/>
      <c r="C21" s="7">
        <f t="shared" si="0"/>
        <v>37270</v>
      </c>
      <c r="D21" s="7"/>
      <c r="E21" s="7">
        <f t="shared" si="5"/>
        <v>43279</v>
      </c>
      <c r="F21" s="7"/>
      <c r="G21" s="7">
        <f t="shared" si="2"/>
        <v>44817</v>
      </c>
      <c r="I21" s="7">
        <f t="shared" si="3"/>
        <v>44159</v>
      </c>
      <c r="L21" s="7"/>
      <c r="M21" s="7">
        <f t="shared" si="4"/>
        <v>42122</v>
      </c>
      <c r="N21" s="7"/>
      <c r="O21" s="7"/>
      <c r="P21" s="7"/>
      <c r="Q21" s="7"/>
    </row>
    <row r="22" spans="1:17" s="5" customFormat="1" ht="18.75">
      <c r="A22" s="13">
        <v>18</v>
      </c>
      <c r="B22" s="13"/>
      <c r="C22" s="7">
        <f t="shared" si="0"/>
        <v>38020</v>
      </c>
      <c r="E22" s="7">
        <f t="shared" si="5"/>
        <v>44029</v>
      </c>
      <c r="G22" s="7">
        <f t="shared" si="2"/>
        <v>45567</v>
      </c>
      <c r="I22" s="7">
        <f t="shared" si="3"/>
        <v>44909</v>
      </c>
      <c r="M22" s="7">
        <f t="shared" si="4"/>
        <v>42872</v>
      </c>
      <c r="N22" s="7"/>
      <c r="O22" s="7"/>
      <c r="P22" s="7"/>
      <c r="Q22" s="7"/>
    </row>
    <row r="23" spans="1:17" s="5" customFormat="1" ht="18.75">
      <c r="A23" s="13">
        <v>19</v>
      </c>
      <c r="B23" s="13"/>
      <c r="C23" s="7">
        <f t="shared" si="0"/>
        <v>38770</v>
      </c>
      <c r="E23" s="7">
        <f t="shared" si="5"/>
        <v>44779</v>
      </c>
      <c r="G23" s="7">
        <f t="shared" si="2"/>
        <v>46317</v>
      </c>
      <c r="I23" s="7">
        <f t="shared" si="3"/>
        <v>45659</v>
      </c>
      <c r="M23" s="7">
        <f t="shared" si="4"/>
        <v>43622</v>
      </c>
      <c r="N23" s="7"/>
      <c r="O23" s="7"/>
      <c r="P23" s="7"/>
      <c r="Q23" s="7"/>
    </row>
    <row r="24" spans="1:17" s="5" customFormat="1" ht="18.75">
      <c r="A24" s="13">
        <v>20</v>
      </c>
      <c r="B24" s="13"/>
      <c r="C24" s="7">
        <f t="shared" si="0"/>
        <v>39520</v>
      </c>
      <c r="E24" s="7">
        <f t="shared" si="5"/>
        <v>45529</v>
      </c>
      <c r="G24" s="7">
        <f t="shared" si="2"/>
        <v>47067</v>
      </c>
      <c r="I24" s="7">
        <f t="shared" si="3"/>
        <v>46409</v>
      </c>
      <c r="M24" s="7">
        <f t="shared" si="4"/>
        <v>44372</v>
      </c>
      <c r="N24" s="7"/>
      <c r="O24" s="7"/>
      <c r="P24" s="7"/>
      <c r="Q24" s="7"/>
    </row>
    <row r="25" spans="1:17" s="5" customFormat="1" ht="18.75">
      <c r="A25" s="13">
        <v>21</v>
      </c>
      <c r="B25" s="13"/>
      <c r="C25" s="7">
        <f t="shared" si="0"/>
        <v>40270</v>
      </c>
      <c r="E25" s="7">
        <f t="shared" si="5"/>
        <v>46279</v>
      </c>
      <c r="G25" s="7">
        <f t="shared" si="2"/>
        <v>47817</v>
      </c>
      <c r="I25" s="7">
        <f t="shared" si="3"/>
        <v>47159</v>
      </c>
      <c r="M25" s="7">
        <f t="shared" si="4"/>
        <v>45122</v>
      </c>
      <c r="N25" s="7"/>
      <c r="O25" s="7"/>
      <c r="P25" s="7"/>
      <c r="Q25" s="7"/>
    </row>
    <row r="26" spans="1:17" s="5" customFormat="1" ht="18" customHeight="1">
      <c r="A26" s="13">
        <v>22</v>
      </c>
      <c r="B26" s="13"/>
      <c r="C26" s="7">
        <f t="shared" si="0"/>
        <v>41020</v>
      </c>
      <c r="E26" s="7">
        <f t="shared" si="5"/>
        <v>47029</v>
      </c>
      <c r="G26" s="7">
        <f t="shared" si="2"/>
        <v>48567</v>
      </c>
      <c r="I26" s="7">
        <f t="shared" si="3"/>
        <v>47909</v>
      </c>
      <c r="M26" s="7">
        <f t="shared" si="4"/>
        <v>45872</v>
      </c>
      <c r="N26" s="7"/>
      <c r="O26" s="7"/>
      <c r="P26" s="7"/>
      <c r="Q26" s="7"/>
    </row>
    <row r="27" spans="1:17" s="5" customFormat="1" ht="18.75" hidden="1">
      <c r="A27" s="13"/>
      <c r="B27" s="13"/>
      <c r="O27" s="7"/>
      <c r="P27" s="7"/>
      <c r="Q27" s="7"/>
    </row>
    <row r="28" spans="1:17" s="5" customFormat="1" ht="9" customHeight="1">
      <c r="A28" s="13"/>
      <c r="B28" s="13"/>
      <c r="O28" s="7"/>
      <c r="P28" s="7"/>
      <c r="Q28" s="7"/>
    </row>
    <row r="29" spans="1:17" s="5" customFormat="1" ht="1.5" customHeight="1" hidden="1">
      <c r="A29" s="13"/>
      <c r="B29" s="13"/>
      <c r="O29" s="7"/>
      <c r="P29" s="7"/>
      <c r="Q29" s="7"/>
    </row>
    <row r="30" s="8" customFormat="1" ht="14.25" customHeight="1" hidden="1"/>
    <row r="31" s="8" customFormat="1" ht="15.75" hidden="1"/>
    <row r="32" s="8" customFormat="1" ht="15.75" hidden="1">
      <c r="G32" s="9"/>
    </row>
    <row r="33" s="9" customFormat="1" ht="15.75" hidden="1">
      <c r="G33" s="10"/>
    </row>
    <row r="34" ht="12.75" hidden="1"/>
    <row r="36" ht="9" customHeight="1"/>
    <row r="37" ht="12.75" hidden="1"/>
  </sheetData>
  <sheetProtection/>
  <printOptions gridLines="1"/>
  <pageMargins left="0.25" right="0.75" top="0.5" bottom="0.5" header="0.5" footer="0.5"/>
  <pageSetup horizontalDpi="600" verticalDpi="600" orientation="landscape" scale="75" r:id="rId1"/>
  <headerFooter alignWithMargins="0">
    <oddFooter xml:space="preserve">&amp;LFurlough Day(s): If furlough days are implemented, the calculation is determined by the Total Salary divided by the number of contract days which equals the daily per diem times the number of furlough days.&amp;C&amp;"Arial,Bold"&amp;18 </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dc:creator>
  <cp:keywords/>
  <dc:description/>
  <cp:lastModifiedBy>Stacey Garrett</cp:lastModifiedBy>
  <cp:lastPrinted>2018-09-27T16:07:41Z</cp:lastPrinted>
  <dcterms:created xsi:type="dcterms:W3CDTF">1997-07-10T15:15:42Z</dcterms:created>
  <dcterms:modified xsi:type="dcterms:W3CDTF">2019-10-14T14:08:36Z</dcterms:modified>
  <cp:category/>
  <cp:version/>
  <cp:contentType/>
  <cp:contentStatus/>
</cp:coreProperties>
</file>