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erns\Documents\WinEA\"/>
    </mc:Choice>
  </mc:AlternateContent>
  <bookViews>
    <workbookView xWindow="0" yWindow="0" windowWidth="20496" windowHeight="77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O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M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K4" i="1"/>
  <c r="I6" i="1"/>
  <c r="I7" i="1"/>
  <c r="I8" i="1"/>
  <c r="I9" i="1"/>
  <c r="I10" i="1"/>
  <c r="I11" i="1"/>
  <c r="I12" i="1"/>
  <c r="I13" i="1"/>
  <c r="I14" i="1"/>
  <c r="I15" i="1"/>
  <c r="I16" i="1"/>
  <c r="I5" i="1"/>
  <c r="I4" i="1"/>
  <c r="G6" i="1"/>
  <c r="G7" i="1"/>
  <c r="G8" i="1"/>
  <c r="G9" i="1"/>
  <c r="G10" i="1"/>
  <c r="G11" i="1"/>
  <c r="G12" i="1"/>
  <c r="G13" i="1"/>
  <c r="G14" i="1"/>
  <c r="G5" i="1"/>
  <c r="G4" i="1"/>
  <c r="E6" i="1"/>
  <c r="E7" i="1"/>
  <c r="E8" i="1"/>
  <c r="E9" i="1"/>
  <c r="E10" i="1"/>
  <c r="E11" i="1"/>
  <c r="E12" i="1"/>
  <c r="E13" i="1"/>
  <c r="E5" i="1"/>
  <c r="E4" i="1"/>
  <c r="C6" i="1"/>
  <c r="C7" i="1"/>
  <c r="C8" i="1"/>
  <c r="C9" i="1"/>
  <c r="C10" i="1"/>
  <c r="C11" i="1"/>
  <c r="C12" i="1"/>
  <c r="C5" i="1"/>
  <c r="C4" i="1"/>
</calcChain>
</file>

<file path=xl/sharedStrings.xml><?xml version="1.0" encoding="utf-8"?>
<sst xmlns="http://schemas.openxmlformats.org/spreadsheetml/2006/main" count="18" uniqueCount="12">
  <si>
    <t>Yrs.</t>
  </si>
  <si>
    <t>BA</t>
  </si>
  <si>
    <t>BA+15</t>
  </si>
  <si>
    <t>BA+30</t>
  </si>
  <si>
    <t>BA+45</t>
  </si>
  <si>
    <t>BA+90/MA</t>
  </si>
  <si>
    <t>MA+45</t>
  </si>
  <si>
    <t>16+</t>
  </si>
  <si>
    <t>w/8 TRI</t>
  </si>
  <si>
    <t>MA + 90 or</t>
  </si>
  <si>
    <t>Ph.D.</t>
  </si>
  <si>
    <t>2018-2019 Salary Schedule (180 Days + 8 TRI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</si>
</sst>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E19" sqref="E19"/>
    </sheetView>
  </sheetViews>
  <sheetFormatPr defaultColWidth="9.109375" defaultRowHeight="14.4" x14ac:dyDescent="0.3"/>
  <cols>
    <col min="1" max="2" width="8.6640625" style="4" customWidth="1"/>
    <col min="3" max="3" width="8.6640625" style="8" customWidth="1"/>
    <col min="4" max="4" width="8.6640625" style="4" customWidth="1"/>
    <col min="5" max="5" width="8.6640625" style="8" customWidth="1"/>
    <col min="6" max="6" width="8.6640625" style="4" customWidth="1"/>
    <col min="7" max="7" width="8.6640625" style="8" customWidth="1"/>
    <col min="8" max="8" width="8.6640625" style="4" customWidth="1"/>
    <col min="9" max="9" width="8.6640625" style="8" customWidth="1"/>
    <col min="10" max="10" width="8.6640625" style="4" customWidth="1"/>
    <col min="11" max="11" width="8.6640625" style="8" customWidth="1"/>
    <col min="12" max="12" width="8.6640625" style="4" customWidth="1"/>
    <col min="13" max="13" width="8.6640625" style="8" customWidth="1"/>
    <col min="14" max="14" width="8.6640625" style="4" customWidth="1"/>
    <col min="15" max="15" width="8.6640625" style="8" customWidth="1"/>
    <col min="16" max="16384" width="9.109375" style="4"/>
  </cols>
  <sheetData>
    <row r="1" spans="1:15" ht="17.399999999999999" x14ac:dyDescent="0.3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7.399999999999999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9</v>
      </c>
      <c r="O2" s="5"/>
    </row>
    <row r="3" spans="1:15" ht="18" customHeight="1" x14ac:dyDescent="0.3">
      <c r="A3" s="1" t="s">
        <v>0</v>
      </c>
      <c r="B3" s="1" t="s">
        <v>1</v>
      </c>
      <c r="C3" s="1" t="s">
        <v>8</v>
      </c>
      <c r="D3" s="1" t="s">
        <v>2</v>
      </c>
      <c r="E3" s="1" t="s">
        <v>8</v>
      </c>
      <c r="F3" s="1" t="s">
        <v>3</v>
      </c>
      <c r="G3" s="1" t="s">
        <v>8</v>
      </c>
      <c r="H3" s="1" t="s">
        <v>4</v>
      </c>
      <c r="I3" s="1" t="s">
        <v>8</v>
      </c>
      <c r="J3" s="1" t="s">
        <v>5</v>
      </c>
      <c r="K3" s="1" t="s">
        <v>8</v>
      </c>
      <c r="L3" s="1" t="s">
        <v>6</v>
      </c>
      <c r="M3" s="1" t="s">
        <v>8</v>
      </c>
      <c r="N3" s="1" t="s">
        <v>10</v>
      </c>
      <c r="O3" s="1" t="s">
        <v>8</v>
      </c>
    </row>
    <row r="4" spans="1:15" ht="18" customHeight="1" x14ac:dyDescent="0.3">
      <c r="A4" s="3">
        <v>0</v>
      </c>
      <c r="B4" s="2">
        <v>41999.149999999994</v>
      </c>
      <c r="C4" s="7">
        <f>B4/180*188</f>
        <v>43865.778888888883</v>
      </c>
      <c r="D4" s="2">
        <v>43133.049999999996</v>
      </c>
      <c r="E4" s="7">
        <f>D4/180*188</f>
        <v>45050.074444444443</v>
      </c>
      <c r="F4" s="2">
        <v>44308.35</v>
      </c>
      <c r="G4" s="7">
        <f>F4/180*188</f>
        <v>46277.61</v>
      </c>
      <c r="H4" s="2">
        <v>45487.1</v>
      </c>
      <c r="I4" s="7">
        <f>H4/180*188</f>
        <v>47508.748888888891</v>
      </c>
      <c r="J4" s="2">
        <v>49265.999999999993</v>
      </c>
      <c r="K4" s="7">
        <f>J4/180*188</f>
        <v>51455.599999999984</v>
      </c>
      <c r="L4" s="2">
        <v>54838.880000000005</v>
      </c>
      <c r="M4" s="7">
        <f>L4/180*188</f>
        <v>57276.163555555562</v>
      </c>
      <c r="N4" s="2">
        <v>57307.514999999999</v>
      </c>
      <c r="O4" s="7">
        <f>N4/180*188</f>
        <v>59854.515666666673</v>
      </c>
    </row>
    <row r="5" spans="1:15" ht="18" customHeight="1" x14ac:dyDescent="0.3">
      <c r="A5" s="3">
        <v>1</v>
      </c>
      <c r="B5" s="2">
        <v>42564.95</v>
      </c>
      <c r="C5" s="7">
        <f>B5/180*188</f>
        <v>44456.725555555553</v>
      </c>
      <c r="D5" s="2">
        <v>43714.95</v>
      </c>
      <c r="E5" s="7">
        <f>D5/180*188</f>
        <v>45657.836666666662</v>
      </c>
      <c r="F5" s="2">
        <v>44905.2</v>
      </c>
      <c r="G5" s="7">
        <f>F5/180*188</f>
        <v>46900.986666666664</v>
      </c>
      <c r="H5" s="2">
        <v>46134.549999999996</v>
      </c>
      <c r="I5" s="7">
        <f>H5/180*188</f>
        <v>48184.974444444444</v>
      </c>
      <c r="J5" s="2">
        <v>49953.7</v>
      </c>
      <c r="K5" s="7">
        <f>J5/180*188</f>
        <v>52173.864444444436</v>
      </c>
      <c r="L5" s="2">
        <v>55445.845000000001</v>
      </c>
      <c r="M5" s="7">
        <f>L5/180*188</f>
        <v>57910.104777777779</v>
      </c>
      <c r="N5" s="2">
        <v>57897.005000000005</v>
      </c>
      <c r="O5" s="7">
        <f>N5/180*188</f>
        <v>60470.205222222219</v>
      </c>
    </row>
    <row r="6" spans="1:15" ht="18" customHeight="1" x14ac:dyDescent="0.3">
      <c r="A6" s="3">
        <v>2</v>
      </c>
      <c r="B6" s="2">
        <v>43103.149999999994</v>
      </c>
      <c r="C6" s="7">
        <f t="shared" ref="C6:C12" si="0">B6/180*188</f>
        <v>45018.845555555548</v>
      </c>
      <c r="D6" s="2">
        <v>44264.649999999994</v>
      </c>
      <c r="E6" s="7">
        <f t="shared" ref="E6:E13" si="1">D6/180*188</f>
        <v>46231.967777777776</v>
      </c>
      <c r="F6" s="2">
        <v>45467.549999999996</v>
      </c>
      <c r="G6" s="7">
        <f t="shared" ref="G6:G14" si="2">F6/180*188</f>
        <v>47488.329999999994</v>
      </c>
      <c r="H6" s="2">
        <v>46791.199999999997</v>
      </c>
      <c r="I6" s="7">
        <f t="shared" ref="I6:I16" si="3">H6/180*188</f>
        <v>48870.808888888889</v>
      </c>
      <c r="J6" s="2">
        <v>50599.999999999993</v>
      </c>
      <c r="K6" s="7">
        <f t="shared" ref="K6:K20" si="4">J6/180*188</f>
        <v>52848.888888888883</v>
      </c>
      <c r="L6" s="2">
        <v>56005.044999999998</v>
      </c>
      <c r="M6" s="7">
        <f t="shared" ref="M6:M20" si="5">L6/180*188</f>
        <v>58494.158111111101</v>
      </c>
      <c r="N6" s="2">
        <v>58484.165000000001</v>
      </c>
      <c r="O6" s="7">
        <f t="shared" ref="O6:O20" si="6">N6/180*188</f>
        <v>61083.46122222222</v>
      </c>
    </row>
    <row r="7" spans="1:15" ht="18" customHeight="1" x14ac:dyDescent="0.3">
      <c r="A7" s="3">
        <v>3</v>
      </c>
      <c r="B7" s="2">
        <v>43658.6</v>
      </c>
      <c r="C7" s="7">
        <f t="shared" si="0"/>
        <v>45598.982222222221</v>
      </c>
      <c r="D7" s="2">
        <v>44795.95</v>
      </c>
      <c r="E7" s="7">
        <f t="shared" si="1"/>
        <v>46786.881111111106</v>
      </c>
      <c r="F7" s="2">
        <v>46046</v>
      </c>
      <c r="G7" s="7">
        <f t="shared" si="2"/>
        <v>48092.488888888889</v>
      </c>
      <c r="H7" s="2">
        <v>47413.35</v>
      </c>
      <c r="I7" s="7">
        <f t="shared" si="3"/>
        <v>49520.609999999993</v>
      </c>
      <c r="J7" s="2">
        <v>51214.1</v>
      </c>
      <c r="K7" s="7">
        <f t="shared" si="4"/>
        <v>53490.282222222224</v>
      </c>
      <c r="L7" s="2">
        <v>56536.285000000003</v>
      </c>
      <c r="M7" s="7">
        <f t="shared" si="5"/>
        <v>59049.008777777774</v>
      </c>
      <c r="N7" s="2">
        <v>59075.985000000001</v>
      </c>
      <c r="O7" s="7">
        <f t="shared" si="6"/>
        <v>61701.58433333334</v>
      </c>
    </row>
    <row r="8" spans="1:15" ht="18" customHeight="1" x14ac:dyDescent="0.3">
      <c r="A8" s="3">
        <v>4</v>
      </c>
      <c r="B8" s="2">
        <v>44202.549999999996</v>
      </c>
      <c r="C8" s="7">
        <f t="shared" si="0"/>
        <v>46167.107777777775</v>
      </c>
      <c r="D8" s="2">
        <v>45426.149999999994</v>
      </c>
      <c r="E8" s="7">
        <f t="shared" si="1"/>
        <v>47445.09</v>
      </c>
      <c r="F8" s="2">
        <v>46649.75</v>
      </c>
      <c r="G8" s="7">
        <f t="shared" si="2"/>
        <v>48723.072222222218</v>
      </c>
      <c r="H8" s="2">
        <v>48063.1</v>
      </c>
      <c r="I8" s="7">
        <f t="shared" si="3"/>
        <v>50199.237777777773</v>
      </c>
      <c r="J8" s="2">
        <v>51886.85</v>
      </c>
      <c r="K8" s="7">
        <f t="shared" si="4"/>
        <v>54192.932222222225</v>
      </c>
      <c r="L8" s="2">
        <v>57129.270000000004</v>
      </c>
      <c r="M8" s="7">
        <f t="shared" si="5"/>
        <v>59668.348666666672</v>
      </c>
      <c r="N8" s="2">
        <v>59687.61</v>
      </c>
      <c r="O8" s="7">
        <f t="shared" si="6"/>
        <v>62340.392666666659</v>
      </c>
    </row>
    <row r="9" spans="1:15" ht="18" customHeight="1" x14ac:dyDescent="0.3">
      <c r="A9" s="3">
        <v>5</v>
      </c>
      <c r="B9" s="2">
        <v>44764.899999999994</v>
      </c>
      <c r="C9" s="7">
        <f t="shared" si="0"/>
        <v>46754.451111111106</v>
      </c>
      <c r="D9" s="2">
        <v>45994.25</v>
      </c>
      <c r="E9" s="7">
        <f t="shared" si="1"/>
        <v>48038.438888888886</v>
      </c>
      <c r="F9" s="2">
        <v>47229.35</v>
      </c>
      <c r="G9" s="7">
        <f t="shared" si="2"/>
        <v>49328.432222222225</v>
      </c>
      <c r="H9" s="2">
        <v>48722.049999999996</v>
      </c>
      <c r="I9" s="7">
        <f t="shared" si="3"/>
        <v>50887.474444444444</v>
      </c>
      <c r="J9" s="2">
        <v>52530.85</v>
      </c>
      <c r="K9" s="7">
        <f t="shared" si="4"/>
        <v>54865.554444444446</v>
      </c>
      <c r="L9" s="2">
        <v>57693.130000000005</v>
      </c>
      <c r="M9" s="7">
        <f t="shared" si="5"/>
        <v>60257.269111111113</v>
      </c>
      <c r="N9" s="2">
        <v>60300.4</v>
      </c>
      <c r="O9" s="7">
        <f t="shared" si="6"/>
        <v>62980.417777777788</v>
      </c>
    </row>
    <row r="10" spans="1:15" ht="18" customHeight="1" x14ac:dyDescent="0.3">
      <c r="A10" s="3">
        <v>6</v>
      </c>
      <c r="B10" s="2">
        <v>45342.2</v>
      </c>
      <c r="C10" s="7">
        <f t="shared" si="0"/>
        <v>47357.408888888887</v>
      </c>
      <c r="D10" s="2">
        <v>46545.1</v>
      </c>
      <c r="E10" s="7">
        <f t="shared" si="1"/>
        <v>48613.771111111113</v>
      </c>
      <c r="F10" s="2">
        <v>47822.749999999993</v>
      </c>
      <c r="G10" s="7">
        <f t="shared" si="2"/>
        <v>49948.205555555549</v>
      </c>
      <c r="H10" s="2">
        <v>49390.2</v>
      </c>
      <c r="I10" s="7">
        <f t="shared" si="3"/>
        <v>51585.32</v>
      </c>
      <c r="J10" s="2">
        <v>53180.6</v>
      </c>
      <c r="K10" s="7">
        <f t="shared" si="4"/>
        <v>55544.182222222225</v>
      </c>
      <c r="L10" s="2">
        <v>58265.145000000004</v>
      </c>
      <c r="M10" s="7">
        <f t="shared" si="5"/>
        <v>60854.707000000009</v>
      </c>
      <c r="N10" s="2">
        <v>60885.23</v>
      </c>
      <c r="O10" s="7">
        <f t="shared" si="6"/>
        <v>63591.240222222223</v>
      </c>
    </row>
    <row r="11" spans="1:15" ht="18" customHeight="1" x14ac:dyDescent="0.3">
      <c r="A11" s="3">
        <v>7</v>
      </c>
      <c r="B11" s="2">
        <v>46358.799999999996</v>
      </c>
      <c r="C11" s="7">
        <f t="shared" si="0"/>
        <v>48419.191111111111</v>
      </c>
      <c r="D11" s="2">
        <v>47578.95</v>
      </c>
      <c r="E11" s="7">
        <f t="shared" si="1"/>
        <v>49693.57</v>
      </c>
      <c r="F11" s="2">
        <v>48872.7</v>
      </c>
      <c r="G11" s="7">
        <f t="shared" si="2"/>
        <v>51044.82</v>
      </c>
      <c r="H11" s="2">
        <v>50525.249999999993</v>
      </c>
      <c r="I11" s="7">
        <f t="shared" si="3"/>
        <v>52770.816666666651</v>
      </c>
      <c r="J11" s="2">
        <v>54371.999999999993</v>
      </c>
      <c r="K11" s="7">
        <f t="shared" si="4"/>
        <v>56788.533333333326</v>
      </c>
      <c r="L11" s="2">
        <v>59426.65</v>
      </c>
      <c r="M11" s="7">
        <f t="shared" si="5"/>
        <v>62067.834444444445</v>
      </c>
      <c r="N11" s="2">
        <v>62122.46</v>
      </c>
      <c r="O11" s="7">
        <f t="shared" si="6"/>
        <v>64883.458222222216</v>
      </c>
    </row>
    <row r="12" spans="1:15" ht="18" customHeight="1" x14ac:dyDescent="0.3">
      <c r="A12" s="3">
        <v>8</v>
      </c>
      <c r="B12" s="2">
        <v>47844.6</v>
      </c>
      <c r="C12" s="7">
        <f t="shared" si="0"/>
        <v>49971.026666666665</v>
      </c>
      <c r="D12" s="2">
        <v>49132.6</v>
      </c>
      <c r="E12" s="7">
        <f t="shared" si="1"/>
        <v>51316.271111111113</v>
      </c>
      <c r="F12" s="2">
        <v>50457.399999999994</v>
      </c>
      <c r="G12" s="7">
        <f t="shared" si="2"/>
        <v>52699.951111111106</v>
      </c>
      <c r="H12" s="2">
        <v>52245.649999999994</v>
      </c>
      <c r="I12" s="7">
        <f t="shared" si="3"/>
        <v>54567.678888888884</v>
      </c>
      <c r="J12" s="2">
        <v>56145.299999999996</v>
      </c>
      <c r="K12" s="7">
        <f t="shared" si="4"/>
        <v>58640.64666666666</v>
      </c>
      <c r="L12" s="2">
        <v>61223.08</v>
      </c>
      <c r="M12" s="7">
        <f t="shared" si="5"/>
        <v>63944.105777777782</v>
      </c>
      <c r="N12" s="2">
        <v>64015.584999999999</v>
      </c>
      <c r="O12" s="7">
        <f t="shared" si="6"/>
        <v>66860.722111111114</v>
      </c>
    </row>
    <row r="13" spans="1:15" ht="18" customHeight="1" x14ac:dyDescent="0.3">
      <c r="A13" s="3">
        <v>9</v>
      </c>
      <c r="B13" s="3"/>
      <c r="C13" s="6"/>
      <c r="D13" s="2">
        <v>50740.299999999996</v>
      </c>
      <c r="E13" s="7">
        <f t="shared" si="1"/>
        <v>52995.424444444441</v>
      </c>
      <c r="F13" s="2">
        <v>52131.799999999996</v>
      </c>
      <c r="G13" s="7">
        <f t="shared" si="2"/>
        <v>54448.768888888881</v>
      </c>
      <c r="H13" s="2">
        <v>53984.45</v>
      </c>
      <c r="I13" s="7">
        <f t="shared" si="3"/>
        <v>56383.758888888886</v>
      </c>
      <c r="J13" s="2">
        <v>57974.95</v>
      </c>
      <c r="K13" s="7">
        <f t="shared" si="4"/>
        <v>60551.614444444436</v>
      </c>
      <c r="L13" s="2">
        <v>63076.595000000001</v>
      </c>
      <c r="M13" s="7">
        <f t="shared" si="5"/>
        <v>65879.999222222221</v>
      </c>
      <c r="N13" s="2">
        <v>65965.794999999998</v>
      </c>
      <c r="O13" s="7">
        <f t="shared" si="6"/>
        <v>68897.608111111113</v>
      </c>
    </row>
    <row r="14" spans="1:15" ht="18" customHeight="1" x14ac:dyDescent="0.3">
      <c r="A14" s="3">
        <v>10</v>
      </c>
      <c r="B14" s="3"/>
      <c r="C14" s="6"/>
      <c r="D14" s="3"/>
      <c r="E14" s="6"/>
      <c r="F14" s="2">
        <v>53825.749999999993</v>
      </c>
      <c r="G14" s="7">
        <f t="shared" si="2"/>
        <v>56218.005555555545</v>
      </c>
      <c r="H14" s="2">
        <v>55812.95</v>
      </c>
      <c r="I14" s="7">
        <f t="shared" si="3"/>
        <v>58293.525555555556</v>
      </c>
      <c r="J14" s="2">
        <v>59856.35</v>
      </c>
      <c r="K14" s="7">
        <f t="shared" si="4"/>
        <v>62516.632222222222</v>
      </c>
      <c r="L14" s="2">
        <v>64983.700000000004</v>
      </c>
      <c r="M14" s="7">
        <f t="shared" si="5"/>
        <v>67871.864444444451</v>
      </c>
      <c r="N14" s="2">
        <v>67966.100000000006</v>
      </c>
      <c r="O14" s="7">
        <f t="shared" si="6"/>
        <v>70986.815555555571</v>
      </c>
    </row>
    <row r="15" spans="1:15" ht="18" customHeight="1" x14ac:dyDescent="0.3">
      <c r="A15" s="3">
        <v>11</v>
      </c>
      <c r="B15" s="3"/>
      <c r="C15" s="6"/>
      <c r="D15" s="3"/>
      <c r="E15" s="6"/>
      <c r="F15" s="3"/>
      <c r="G15" s="6"/>
      <c r="H15" s="2">
        <v>57694.35</v>
      </c>
      <c r="I15" s="7">
        <f t="shared" si="3"/>
        <v>60258.543333333328</v>
      </c>
      <c r="J15" s="2">
        <v>61825.149999999994</v>
      </c>
      <c r="K15" s="7">
        <f t="shared" si="4"/>
        <v>64572.934444444436</v>
      </c>
      <c r="L15" s="2">
        <v>66978.180000000008</v>
      </c>
      <c r="M15" s="7">
        <f t="shared" si="5"/>
        <v>69954.988000000012</v>
      </c>
      <c r="N15" s="2">
        <v>70021.16</v>
      </c>
      <c r="O15" s="7">
        <f t="shared" si="6"/>
        <v>73133.211555555565</v>
      </c>
    </row>
    <row r="16" spans="1:15" ht="18" customHeight="1" x14ac:dyDescent="0.3">
      <c r="A16" s="3">
        <v>12</v>
      </c>
      <c r="B16" s="3"/>
      <c r="C16" s="6"/>
      <c r="D16" s="3"/>
      <c r="E16" s="6"/>
      <c r="F16" s="3"/>
      <c r="G16" s="6"/>
      <c r="H16" s="2">
        <v>59515.95</v>
      </c>
      <c r="I16" s="7">
        <f t="shared" si="3"/>
        <v>62161.103333333333</v>
      </c>
      <c r="J16" s="2">
        <v>63847.999999999993</v>
      </c>
      <c r="K16" s="7">
        <f t="shared" si="4"/>
        <v>66685.688888888879</v>
      </c>
      <c r="L16" s="2">
        <v>69026.25</v>
      </c>
      <c r="M16" s="7">
        <f t="shared" si="5"/>
        <v>72094.083333333343</v>
      </c>
      <c r="N16" s="2">
        <v>72162.430000000008</v>
      </c>
      <c r="O16" s="7">
        <f t="shared" si="6"/>
        <v>75369.649111111125</v>
      </c>
    </row>
    <row r="17" spans="1:15" ht="18" customHeight="1" x14ac:dyDescent="0.3">
      <c r="A17" s="3">
        <v>13</v>
      </c>
      <c r="B17" s="3"/>
      <c r="C17" s="6"/>
      <c r="D17" s="3"/>
      <c r="E17" s="6"/>
      <c r="F17" s="3"/>
      <c r="G17" s="6"/>
      <c r="H17" s="3"/>
      <c r="I17" s="6"/>
      <c r="J17" s="2">
        <v>65920.299999999988</v>
      </c>
      <c r="K17" s="7">
        <f t="shared" si="4"/>
        <v>68850.091111111105</v>
      </c>
      <c r="L17" s="2">
        <v>71125.58</v>
      </c>
      <c r="M17" s="7">
        <f t="shared" si="5"/>
        <v>74286.716888888899</v>
      </c>
      <c r="N17" s="2">
        <v>74353.794999999998</v>
      </c>
      <c r="O17" s="7">
        <f t="shared" si="6"/>
        <v>77658.408111111101</v>
      </c>
    </row>
    <row r="18" spans="1:15" ht="18" customHeight="1" x14ac:dyDescent="0.3">
      <c r="A18" s="3">
        <v>14</v>
      </c>
      <c r="B18" s="3"/>
      <c r="C18" s="6"/>
      <c r="D18" s="3"/>
      <c r="E18" s="6"/>
      <c r="F18" s="3"/>
      <c r="G18" s="6"/>
      <c r="H18" s="3"/>
      <c r="I18" s="6"/>
      <c r="J18" s="2">
        <v>68001.799999999988</v>
      </c>
      <c r="K18" s="7">
        <f t="shared" si="4"/>
        <v>71024.102222222209</v>
      </c>
      <c r="L18" s="2">
        <v>73372.865000000005</v>
      </c>
      <c r="M18" s="7">
        <f t="shared" si="5"/>
        <v>76633.881222222233</v>
      </c>
      <c r="N18" s="2">
        <v>76629.040000000008</v>
      </c>
      <c r="O18" s="7">
        <f t="shared" si="6"/>
        <v>80034.775111111128</v>
      </c>
    </row>
    <row r="19" spans="1:15" ht="18" customHeight="1" x14ac:dyDescent="0.3">
      <c r="A19" s="3">
        <v>15</v>
      </c>
      <c r="B19" s="3"/>
      <c r="C19" s="6"/>
      <c r="D19" s="3"/>
      <c r="E19" s="6"/>
      <c r="F19" s="3"/>
      <c r="G19" s="6"/>
      <c r="H19" s="3"/>
      <c r="I19" s="6"/>
      <c r="J19" s="2">
        <v>69771.649999999994</v>
      </c>
      <c r="K19" s="7">
        <f t="shared" si="4"/>
        <v>72872.612222222218</v>
      </c>
      <c r="L19" s="2">
        <v>75279.97</v>
      </c>
      <c r="M19" s="7">
        <f t="shared" si="5"/>
        <v>78625.746444444449</v>
      </c>
      <c r="N19" s="2">
        <v>78621.19</v>
      </c>
      <c r="O19" s="7">
        <f t="shared" si="6"/>
        <v>82115.465111111116</v>
      </c>
    </row>
    <row r="20" spans="1:15" ht="18" customHeight="1" x14ac:dyDescent="0.3">
      <c r="A20" s="3" t="s">
        <v>7</v>
      </c>
      <c r="B20" s="3"/>
      <c r="C20" s="6"/>
      <c r="D20" s="3"/>
      <c r="E20" s="6"/>
      <c r="F20" s="3"/>
      <c r="G20" s="6"/>
      <c r="H20" s="3"/>
      <c r="I20" s="6"/>
      <c r="J20" s="2">
        <v>71166.599999999991</v>
      </c>
      <c r="K20" s="7">
        <f t="shared" si="4"/>
        <v>74329.559999999983</v>
      </c>
      <c r="L20" s="2">
        <v>76785.150000000009</v>
      </c>
      <c r="M20" s="7">
        <f t="shared" si="5"/>
        <v>80197.823333333334</v>
      </c>
      <c r="N20" s="2">
        <v>80193.94</v>
      </c>
      <c r="O20" s="7">
        <f t="shared" si="6"/>
        <v>83758.11511111111</v>
      </c>
    </row>
  </sheetData>
  <mergeCells count="1">
    <mergeCell ref="A1:O1"/>
  </mergeCells>
  <printOptions gridLines="1"/>
  <pageMargins left="0.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GILLIHAN MYRNA</dc:creator>
  <cp:lastModifiedBy>Rick Serns</cp:lastModifiedBy>
  <cp:lastPrinted>2018-07-02T20:54:06Z</cp:lastPrinted>
  <dcterms:created xsi:type="dcterms:W3CDTF">2018-06-17T22:32:09Z</dcterms:created>
  <dcterms:modified xsi:type="dcterms:W3CDTF">2019-04-26T19:30:49Z</dcterms:modified>
</cp:coreProperties>
</file>