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C09A" lockStructure="1"/>
  <bookViews>
    <workbookView xWindow="1125" yWindow="465" windowWidth="21285" windowHeight="16440"/>
  </bookViews>
  <sheets>
    <sheet name="Sheet1" sheetId="1" r:id="rId1"/>
  </sheets>
  <definedNames>
    <definedName name="Text1" localSheetId="0">Sheet1!#REF!</definedName>
    <definedName name="Text10" localSheetId="0">Sheet1!$B$13</definedName>
    <definedName name="Text12" localSheetId="0">Sheet1!$C$13</definedName>
    <definedName name="Text14" localSheetId="0">Sheet1!$D$13</definedName>
    <definedName name="Text15" localSheetId="0">Sheet1!$E$13</definedName>
    <definedName name="Text16" localSheetId="0">Sheet1!$F$13</definedName>
    <definedName name="Text19" localSheetId="0">Sheet1!#REF!</definedName>
    <definedName name="Text2" localSheetId="0">Sheet1!$F$8</definedName>
    <definedName name="Text20" localSheetId="0">Sheet1!$A$37</definedName>
    <definedName name="Text21" localSheetId="0">Sheet1!$G$37</definedName>
    <definedName name="Text22" localSheetId="0">Sheet1!$H$37</definedName>
    <definedName name="Text23" localSheetId="0">Sheet1!#REF!</definedName>
    <definedName name="Text3" localSheetId="0">Sheet1!#REF!</definedName>
    <definedName name="Text4" localSheetId="0">Sheet1!$C$4</definedName>
    <definedName name="Text5" localSheetId="0">Sheet1!$A$11</definedName>
    <definedName name="Text6" localSheetId="0">Sheet1!$A$13</definedName>
    <definedName name="Text7" localSheetId="0">Sheet1!#REF!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G37" i="1"/>
  <c r="H37" i="1"/>
</calcChain>
</file>

<file path=xl/sharedStrings.xml><?xml version="1.0" encoding="utf-8"?>
<sst xmlns="http://schemas.openxmlformats.org/spreadsheetml/2006/main" count="66" uniqueCount="32">
  <si>
    <t>Prescribed by State Board of Accounts</t>
  </si>
  <si>
    <t>General Form No. 101</t>
  </si>
  <si>
    <t>MILEAGE CLAIM</t>
  </si>
  <si>
    <t>TO</t>
  </si>
  <si>
    <t>(GOVERNMENTAL UNIT)</t>
  </si>
  <si>
    <t>ON ACCOUNT OF APPROPRIATION NO.</t>
  </si>
  <si>
    <t xml:space="preserve">FOR </t>
  </si>
  <si>
    <t>(OFFICE, BOARD, DEPARTMENT OR INSTITUTION)</t>
  </si>
  <si>
    <t>FROM</t>
  </si>
  <si>
    <t>ODOMETER</t>
  </si>
  <si>
    <t>NATURE OF BUSINESS</t>
  </si>
  <si>
    <t>AUTO</t>
  </si>
  <si>
    <t>MILEAGE</t>
  </si>
  <si>
    <t>DATE</t>
  </si>
  <si>
    <t>READING +</t>
  </si>
  <si>
    <t>MILES</t>
  </si>
  <si>
    <t>POINT</t>
  </si>
  <si>
    <t>START</t>
  </si>
  <si>
    <t>FINISH</t>
  </si>
  <si>
    <t>TRAVELED</t>
  </si>
  <si>
    <t>PER MILE</t>
  </si>
  <si>
    <t>     </t>
  </si>
  <si>
    <t xml:space="preserve">          </t>
  </si>
  <si>
    <t xml:space="preserve">AUTO LICENSE NO.    </t>
  </si>
  <si>
    <t>TOTALS</t>
  </si>
  <si>
    <t>+ODOMETER READING columns are to be used only when distance between points cannot be determined by fixed mileage on County mileage Chart.</t>
  </si>
  <si>
    <t>Pursuant to the provisions and penalties of Chapter 155, Acts 1953, I hereby certify that the foregoing account is just and correct that the amount claimed is legally due, after allowing all just credits.</t>
  </si>
  <si>
    <t>and that no part of the same has been paid</t>
  </si>
  <si>
    <t>MONTH</t>
  </si>
  <si>
    <t xml:space="preserve">Date:  </t>
  </si>
  <si>
    <t xml:space="preserve">Signature:  </t>
  </si>
  <si>
    <t xml:space="preserve">Pioneer Regional School Corp.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</si>
</sst>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00"/>
  </numFmts>
  <fonts count="6" x14ac:knownFonts="1">
    <font>
      <sz val="10"/>
      <name val="Tahoma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1" fillId="0" borderId="6" xfId="0" applyFont="1" applyBorder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 applyProtection="1">
      <alignment horizontal="center" vertical="top" wrapText="1"/>
      <protection locked="0"/>
    </xf>
    <xf numFmtId="3" fontId="2" fillId="0" borderId="10" xfId="0" applyNumberFormat="1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3" fontId="2" fillId="0" borderId="10" xfId="0" applyNumberFormat="1" applyFont="1" applyBorder="1" applyAlignment="1">
      <alignment horizontal="right" vertical="top" wrapText="1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 applyProtection="1">
      <alignment vertical="top" wrapText="1"/>
      <protection locked="0"/>
    </xf>
    <xf numFmtId="0" fontId="0" fillId="0" borderId="6" xfId="0" applyFill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3" fontId="2" fillId="0" borderId="17" xfId="0" applyNumberFormat="1" applyFont="1" applyBorder="1" applyAlignment="1" applyProtection="1">
      <alignment horizontal="center" vertical="top" wrapText="1"/>
      <protection locked="0"/>
    </xf>
    <xf numFmtId="3" fontId="2" fillId="0" borderId="18" xfId="0" applyNumberFormat="1" applyFont="1" applyBorder="1" applyAlignment="1" applyProtection="1">
      <alignment horizontal="center" vertical="top" wrapText="1"/>
      <protection locked="0"/>
    </xf>
    <xf numFmtId="14" fontId="2" fillId="0" borderId="20" xfId="0" applyNumberFormat="1" applyFont="1" applyBorder="1" applyAlignment="1" applyProtection="1">
      <alignment horizontal="center" vertical="top" wrapText="1"/>
      <protection locked="0"/>
    </xf>
    <xf numFmtId="44" fontId="2" fillId="0" borderId="13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65" fontId="3" fillId="0" borderId="23" xfId="0" applyNumberFormat="1" applyFont="1" applyBorder="1" applyAlignment="1">
      <alignment horizontal="center" wrapText="1"/>
    </xf>
    <xf numFmtId="0" fontId="5" fillId="0" borderId="0" xfId="0" applyFont="1" applyFill="1" applyBorder="1"/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14" fontId="0" fillId="0" borderId="0" xfId="0" applyNumberFormat="1" applyFill="1" applyBorder="1"/>
    <xf numFmtId="14" fontId="2" fillId="0" borderId="0" xfId="0" applyNumberFormat="1" applyFont="1" applyFill="1" applyBorder="1"/>
    <xf numFmtId="14" fontId="1" fillId="0" borderId="1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/>
    <xf numFmtId="14" fontId="1" fillId="0" borderId="1" xfId="0" applyNumberFormat="1" applyFont="1" applyFill="1" applyBorder="1" applyAlignment="1" applyProtection="1">
      <alignment horizontal="center"/>
      <protection locked="0"/>
    </xf>
    <xf numFmtId="14" fontId="0" fillId="0" borderId="6" xfId="0" applyNumberFormat="1" applyFill="1" applyBorder="1"/>
    <xf numFmtId="14" fontId="3" fillId="0" borderId="14" xfId="0" applyNumberFormat="1" applyFont="1" applyBorder="1" applyAlignment="1">
      <alignment horizontal="center" wrapText="1"/>
    </xf>
    <xf numFmtId="14" fontId="3" fillId="0" borderId="15" xfId="0" applyNumberFormat="1" applyFont="1" applyBorder="1" applyAlignment="1">
      <alignment horizontal="center" wrapText="1"/>
    </xf>
    <xf numFmtId="14" fontId="1" fillId="0" borderId="16" xfId="0" applyNumberFormat="1" applyFont="1" applyBorder="1" applyAlignment="1">
      <alignment horizontal="center" wrapText="1"/>
    </xf>
    <xf numFmtId="14" fontId="2" fillId="0" borderId="16" xfId="0" applyNumberFormat="1" applyFont="1" applyBorder="1" applyAlignment="1" applyProtection="1">
      <alignment horizontal="center" vertical="top" wrapText="1"/>
      <protection locked="0"/>
    </xf>
    <xf numFmtId="14" fontId="2" fillId="0" borderId="11" xfId="0" applyNumberFormat="1" applyFont="1" applyBorder="1" applyAlignment="1" applyProtection="1">
      <alignment vertical="top" wrapText="1"/>
      <protection locked="0"/>
    </xf>
    <xf numFmtId="14" fontId="2" fillId="0" borderId="17" xfId="0" applyNumberFormat="1" applyFont="1" applyBorder="1" applyAlignment="1" applyProtection="1">
      <alignment vertical="top" wrapText="1"/>
      <protection locked="0"/>
    </xf>
    <xf numFmtId="14" fontId="2" fillId="0" borderId="19" xfId="0" applyNumberFormat="1" applyFont="1" applyBorder="1" applyAlignment="1">
      <alignment wrapText="1"/>
    </xf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14" fontId="0" fillId="0" borderId="0" xfId="0" applyNumberFormat="1"/>
    <xf numFmtId="0" fontId="1" fillId="0" borderId="1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3"/>
  <sheetViews>
    <sheetView showGridLines="0" showRowColHeaders="0" tabSelected="1" showRuler="0" zoomScale="130" zoomScaleNormal="130" zoomScalePageLayoutView="60" workbookViewId="0">
      <selection activeCell="C7" sqref="C7"/>
    </sheetView>
  </sheetViews>
  <sheetFormatPr defaultColWidth="8.42578125" defaultRowHeight="12.75" x14ac:dyDescent="0.2"/>
  <cols>
    <col min="1" max="1" width="13.140625" style="69" customWidth="1"/>
    <col min="2" max="2" width="31.5703125" customWidth="1"/>
    <col min="3" max="3" width="35.140625" customWidth="1"/>
    <col min="4" max="4" width="11.42578125" customWidth="1"/>
    <col min="5" max="5" width="12" customWidth="1"/>
    <col min="6" max="6" width="40" customWidth="1"/>
    <col min="7" max="7" width="11.140625" customWidth="1"/>
    <col min="8" max="8" width="17.85546875" customWidth="1"/>
  </cols>
  <sheetData>
    <row r="1" spans="1:9" ht="20.25" x14ac:dyDescent="0.3">
      <c r="A1" s="54" t="s">
        <v>0</v>
      </c>
      <c r="B1" s="5"/>
      <c r="C1" s="5"/>
      <c r="D1" s="50">
        <v>2018</v>
      </c>
      <c r="E1" s="5"/>
      <c r="F1" s="5"/>
      <c r="H1" s="6" t="s">
        <v>1</v>
      </c>
    </row>
    <row r="2" spans="1:9" ht="18" x14ac:dyDescent="0.25">
      <c r="A2" s="54"/>
      <c r="B2" s="7"/>
      <c r="C2" s="7"/>
      <c r="D2" s="47" t="s">
        <v>2</v>
      </c>
      <c r="E2" s="7"/>
      <c r="F2" s="7"/>
      <c r="G2" s="7"/>
      <c r="H2" s="7"/>
    </row>
    <row r="3" spans="1:9" ht="15" x14ac:dyDescent="0.2">
      <c r="A3" s="55"/>
      <c r="B3" s="5"/>
      <c r="C3" s="5"/>
      <c r="D3" s="5"/>
      <c r="E3" s="5"/>
      <c r="F3" s="5"/>
      <c r="G3" s="5"/>
      <c r="H3" s="5"/>
    </row>
    <row r="4" spans="1:9" x14ac:dyDescent="0.2">
      <c r="A4" s="56" t="s">
        <v>31</v>
      </c>
      <c r="B4" s="37"/>
      <c r="C4" s="9"/>
      <c r="D4" s="9"/>
      <c r="F4" s="37"/>
      <c r="H4" s="45"/>
    </row>
    <row r="5" spans="1:9" x14ac:dyDescent="0.2">
      <c r="A5" s="57" t="s">
        <v>4</v>
      </c>
      <c r="B5" s="10"/>
      <c r="C5" s="5"/>
      <c r="D5" s="5"/>
      <c r="E5" s="5"/>
      <c r="F5" s="10" t="s">
        <v>8</v>
      </c>
      <c r="G5" s="5"/>
      <c r="H5" s="8" t="s">
        <v>28</v>
      </c>
    </row>
    <row r="6" spans="1:9" ht="15" x14ac:dyDescent="0.2">
      <c r="A6" s="55"/>
      <c r="B6" s="5"/>
      <c r="C6" s="5"/>
      <c r="D6" s="5"/>
      <c r="E6" s="5"/>
      <c r="F6" s="5"/>
      <c r="G6" s="5"/>
      <c r="H6" s="5"/>
    </row>
    <row r="7" spans="1:9" x14ac:dyDescent="0.2">
      <c r="A7" s="58"/>
      <c r="B7" s="37"/>
      <c r="C7" s="5"/>
      <c r="E7" s="5"/>
      <c r="F7" s="36"/>
      <c r="H7" s="38"/>
      <c r="I7" s="2"/>
    </row>
    <row r="8" spans="1:9" x14ac:dyDescent="0.2">
      <c r="A8" s="57" t="s">
        <v>7</v>
      </c>
      <c r="B8" s="10"/>
      <c r="C8" s="5"/>
      <c r="D8" s="11"/>
      <c r="E8" s="5"/>
      <c r="F8" s="11" t="s">
        <v>5</v>
      </c>
      <c r="G8" s="6"/>
      <c r="H8" s="10" t="s">
        <v>6</v>
      </c>
      <c r="I8" s="2"/>
    </row>
    <row r="9" spans="1:9" ht="13.5" thickBot="1" x14ac:dyDescent="0.25">
      <c r="A9" s="59"/>
      <c r="B9" s="35"/>
      <c r="C9" s="35"/>
      <c r="D9" s="35"/>
      <c r="E9" s="35"/>
      <c r="F9" s="35"/>
      <c r="G9" s="35"/>
      <c r="H9" s="35"/>
    </row>
    <row r="10" spans="1:9" ht="15.75" customHeight="1" thickTop="1" x14ac:dyDescent="0.2">
      <c r="A10" s="60"/>
      <c r="B10" s="12" t="s">
        <v>8</v>
      </c>
      <c r="C10" s="13" t="s">
        <v>3</v>
      </c>
      <c r="D10" s="18" t="s">
        <v>9</v>
      </c>
      <c r="E10" s="19"/>
      <c r="F10" s="27" t="s">
        <v>10</v>
      </c>
      <c r="G10" s="27" t="s">
        <v>11</v>
      </c>
      <c r="H10" s="19" t="s">
        <v>12</v>
      </c>
    </row>
    <row r="11" spans="1:9" ht="11.25" customHeight="1" x14ac:dyDescent="0.2">
      <c r="A11" s="61" t="s">
        <v>13</v>
      </c>
      <c r="B11" s="14"/>
      <c r="C11" s="15"/>
      <c r="D11" s="20" t="s">
        <v>14</v>
      </c>
      <c r="E11" s="21"/>
      <c r="F11" s="28"/>
      <c r="G11" s="28" t="s">
        <v>15</v>
      </c>
      <c r="H11" s="49">
        <v>0.54500000000000004</v>
      </c>
    </row>
    <row r="12" spans="1:9" ht="13.5" customHeight="1" x14ac:dyDescent="0.2">
      <c r="A12" s="62"/>
      <c r="B12" s="22" t="s">
        <v>16</v>
      </c>
      <c r="C12" s="21" t="s">
        <v>16</v>
      </c>
      <c r="D12" s="22" t="s">
        <v>17</v>
      </c>
      <c r="E12" s="21" t="s">
        <v>18</v>
      </c>
      <c r="F12" s="29"/>
      <c r="G12" s="70" t="s">
        <v>19</v>
      </c>
      <c r="H12" s="21" t="s">
        <v>20</v>
      </c>
    </row>
    <row r="13" spans="1:9" ht="15" customHeight="1" x14ac:dyDescent="0.2">
      <c r="A13" s="42"/>
      <c r="B13" s="34"/>
      <c r="C13" s="34"/>
      <c r="D13" s="23"/>
      <c r="E13" s="24"/>
      <c r="F13" s="52"/>
      <c r="G13" s="51"/>
      <c r="H13" s="30">
        <f>ROUND(G13*H11,2)</f>
        <v>0</v>
      </c>
    </row>
    <row r="14" spans="1:9" ht="15" customHeight="1" x14ac:dyDescent="0.2">
      <c r="A14" s="63"/>
      <c r="B14" s="34"/>
      <c r="C14" s="34"/>
      <c r="D14" s="23" t="s">
        <v>21</v>
      </c>
      <c r="E14" s="24" t="s">
        <v>21</v>
      </c>
      <c r="F14" s="52"/>
      <c r="G14" s="51"/>
      <c r="H14" s="30">
        <f>ROUND(G14*H11,2)</f>
        <v>0</v>
      </c>
    </row>
    <row r="15" spans="1:9" ht="15" customHeight="1" x14ac:dyDescent="0.2">
      <c r="A15" s="42"/>
      <c r="B15" s="34"/>
      <c r="C15" s="34"/>
      <c r="D15" s="40" t="s">
        <v>21</v>
      </c>
      <c r="E15" s="41" t="s">
        <v>21</v>
      </c>
      <c r="F15" s="52"/>
      <c r="G15" s="51"/>
      <c r="H15" s="30">
        <f>ROUND(G15*H11,2)</f>
        <v>0</v>
      </c>
    </row>
    <row r="16" spans="1:9" ht="15" customHeight="1" x14ac:dyDescent="0.2">
      <c r="A16" s="42"/>
      <c r="B16" s="34"/>
      <c r="C16" s="34"/>
      <c r="D16" s="23"/>
      <c r="E16" s="24"/>
      <c r="F16" s="52"/>
      <c r="G16" s="51"/>
      <c r="H16" s="30">
        <f>ROUND(G16*H11,2)</f>
        <v>0</v>
      </c>
    </row>
    <row r="17" spans="1:8" ht="15" customHeight="1" x14ac:dyDescent="0.2">
      <c r="A17" s="63"/>
      <c r="B17" s="34"/>
      <c r="C17" s="34"/>
      <c r="D17" s="23"/>
      <c r="E17" s="24"/>
      <c r="F17" s="52"/>
      <c r="G17" s="51"/>
      <c r="H17" s="30">
        <f>ROUND(G17*H11,2)</f>
        <v>0</v>
      </c>
    </row>
    <row r="18" spans="1:8" ht="15" customHeight="1" x14ac:dyDescent="0.2">
      <c r="A18" s="42"/>
      <c r="B18" s="34"/>
      <c r="C18" s="34"/>
      <c r="D18" s="23"/>
      <c r="E18" s="24"/>
      <c r="F18" s="52"/>
      <c r="G18" s="51"/>
      <c r="H18" s="30">
        <f>ROUND(G18*H11,2)</f>
        <v>0</v>
      </c>
    </row>
    <row r="19" spans="1:8" ht="15" customHeight="1" x14ac:dyDescent="0.2">
      <c r="A19" s="64"/>
      <c r="B19" s="34"/>
      <c r="C19" s="34"/>
      <c r="D19" s="23"/>
      <c r="E19" s="24"/>
      <c r="F19" s="52"/>
      <c r="G19" s="51"/>
      <c r="H19" s="30">
        <f>ROUND(G19*H11,2)</f>
        <v>0</v>
      </c>
    </row>
    <row r="20" spans="1:8" ht="15" customHeight="1" x14ac:dyDescent="0.2">
      <c r="A20" s="65"/>
      <c r="B20" s="34"/>
      <c r="C20" s="34"/>
      <c r="D20" s="23"/>
      <c r="E20" s="24"/>
      <c r="F20" s="52"/>
      <c r="G20" s="51"/>
      <c r="H20" s="30">
        <f>ROUND(G20*H11,2)</f>
        <v>0</v>
      </c>
    </row>
    <row r="21" spans="1:8" ht="15" customHeight="1" x14ac:dyDescent="0.2">
      <c r="A21" s="64"/>
      <c r="B21" s="34"/>
      <c r="C21" s="34"/>
      <c r="D21" s="23"/>
      <c r="E21" s="24"/>
      <c r="F21" s="52"/>
      <c r="G21" s="51"/>
      <c r="H21" s="30">
        <f>ROUND(G21*H11,2)</f>
        <v>0</v>
      </c>
    </row>
    <row r="22" spans="1:8" ht="15" customHeight="1" x14ac:dyDescent="0.2">
      <c r="A22" s="64"/>
      <c r="B22" s="34"/>
      <c r="C22" s="34"/>
      <c r="D22" s="23" t="s">
        <v>21</v>
      </c>
      <c r="E22" s="24" t="s">
        <v>21</v>
      </c>
      <c r="F22" s="52"/>
      <c r="G22" s="51"/>
      <c r="H22" s="30">
        <f>ROUND(G22*H11,2)</f>
        <v>0</v>
      </c>
    </row>
    <row r="23" spans="1:8" ht="15" customHeight="1" x14ac:dyDescent="0.2">
      <c r="A23" s="63"/>
      <c r="B23" s="34"/>
      <c r="C23" s="34"/>
      <c r="D23" s="23" t="s">
        <v>21</v>
      </c>
      <c r="E23" s="24" t="s">
        <v>21</v>
      </c>
      <c r="F23" s="52"/>
      <c r="G23" s="51"/>
      <c r="H23" s="30">
        <f>ROUND(G23*H11,2)</f>
        <v>0</v>
      </c>
    </row>
    <row r="24" spans="1:8" ht="15" customHeight="1" x14ac:dyDescent="0.2">
      <c r="A24" s="64"/>
      <c r="B24" s="34"/>
      <c r="C24" s="34"/>
      <c r="D24" s="23" t="s">
        <v>21</v>
      </c>
      <c r="E24" s="24" t="s">
        <v>21</v>
      </c>
      <c r="F24" s="52"/>
      <c r="G24" s="51"/>
      <c r="H24" s="30">
        <f>ROUND(G24*H11,2)</f>
        <v>0</v>
      </c>
    </row>
    <row r="25" spans="1:8" ht="15" customHeight="1" x14ac:dyDescent="0.2">
      <c r="A25" s="64"/>
      <c r="B25" s="34"/>
      <c r="C25" s="34"/>
      <c r="D25" s="23" t="s">
        <v>21</v>
      </c>
      <c r="E25" s="24" t="s">
        <v>21</v>
      </c>
      <c r="F25" s="52"/>
      <c r="G25" s="51"/>
      <c r="H25" s="30">
        <f>ROUND(G25*H11,2)</f>
        <v>0</v>
      </c>
    </row>
    <row r="26" spans="1:8" ht="15" customHeight="1" x14ac:dyDescent="0.2">
      <c r="A26" s="65"/>
      <c r="B26" s="34"/>
      <c r="C26" s="34"/>
      <c r="D26" s="23" t="s">
        <v>21</v>
      </c>
      <c r="E26" s="24" t="s">
        <v>21</v>
      </c>
      <c r="F26" s="52"/>
      <c r="G26" s="31"/>
      <c r="H26" s="30">
        <f>ROUND(G26*H11,2)</f>
        <v>0</v>
      </c>
    </row>
    <row r="27" spans="1:8" ht="15" customHeight="1" x14ac:dyDescent="0.2">
      <c r="A27" s="64"/>
      <c r="B27" s="39"/>
      <c r="C27" s="39"/>
      <c r="D27" s="23" t="s">
        <v>21</v>
      </c>
      <c r="E27" s="24" t="s">
        <v>21</v>
      </c>
      <c r="F27" s="52"/>
      <c r="G27" s="31"/>
      <c r="H27" s="30">
        <f>ROUND(G27*H11,2)</f>
        <v>0</v>
      </c>
    </row>
    <row r="28" spans="1:8" ht="15" customHeight="1" x14ac:dyDescent="0.2">
      <c r="A28" s="64"/>
      <c r="B28" s="34"/>
      <c r="C28" s="34"/>
      <c r="D28" s="23" t="s">
        <v>21</v>
      </c>
      <c r="E28" s="24" t="s">
        <v>21</v>
      </c>
      <c r="F28" s="52"/>
      <c r="G28" s="31"/>
      <c r="H28" s="30">
        <f>ROUND(G28*H11,2)</f>
        <v>0</v>
      </c>
    </row>
    <row r="29" spans="1:8" ht="15" customHeight="1" x14ac:dyDescent="0.2">
      <c r="A29" s="63"/>
      <c r="B29" s="34"/>
      <c r="C29" s="34"/>
      <c r="D29" s="23" t="s">
        <v>21</v>
      </c>
      <c r="E29" s="24" t="s">
        <v>21</v>
      </c>
      <c r="F29" s="52"/>
      <c r="G29" s="31"/>
      <c r="H29" s="30">
        <f>ROUND(G29*H11,2)</f>
        <v>0</v>
      </c>
    </row>
    <row r="30" spans="1:8" ht="15" customHeight="1" x14ac:dyDescent="0.2">
      <c r="A30" s="63"/>
      <c r="B30" s="34"/>
      <c r="C30" s="39"/>
      <c r="D30" s="23" t="s">
        <v>21</v>
      </c>
      <c r="E30" s="24" t="s">
        <v>21</v>
      </c>
      <c r="F30" s="53"/>
      <c r="G30" s="31"/>
      <c r="H30" s="30">
        <f>ROUND(G30*H11,2)</f>
        <v>0</v>
      </c>
    </row>
    <row r="31" spans="1:8" ht="15" customHeight="1" x14ac:dyDescent="0.2">
      <c r="A31" s="63"/>
      <c r="B31" s="34"/>
      <c r="C31" s="34"/>
      <c r="D31" s="23" t="s">
        <v>21</v>
      </c>
      <c r="E31" s="24" t="s">
        <v>21</v>
      </c>
      <c r="F31" s="52"/>
      <c r="G31" s="31"/>
      <c r="H31" s="30">
        <f>ROUND(G31*H11,2)</f>
        <v>0</v>
      </c>
    </row>
    <row r="32" spans="1:8" ht="15" customHeight="1" x14ac:dyDescent="0.2">
      <c r="A32" s="64"/>
      <c r="B32" s="34"/>
      <c r="C32" s="34"/>
      <c r="D32" s="23" t="s">
        <v>21</v>
      </c>
      <c r="E32" s="24" t="s">
        <v>21</v>
      </c>
      <c r="F32" s="52"/>
      <c r="G32" s="31"/>
      <c r="H32" s="30">
        <f>ROUND(G32*H11,2)</f>
        <v>0</v>
      </c>
    </row>
    <row r="33" spans="1:8" ht="15" customHeight="1" x14ac:dyDescent="0.2">
      <c r="A33" s="64"/>
      <c r="B33" s="34"/>
      <c r="C33" s="34"/>
      <c r="D33" s="23" t="s">
        <v>21</v>
      </c>
      <c r="E33" s="24" t="s">
        <v>21</v>
      </c>
      <c r="F33" s="52"/>
      <c r="G33" s="31"/>
      <c r="H33" s="30">
        <f>ROUND(G33*H11,2)</f>
        <v>0</v>
      </c>
    </row>
    <row r="34" spans="1:8" ht="15" customHeight="1" x14ac:dyDescent="0.2">
      <c r="A34" s="65"/>
      <c r="B34" s="39"/>
      <c r="C34" s="39"/>
      <c r="D34" s="23" t="s">
        <v>21</v>
      </c>
      <c r="E34" s="24" t="s">
        <v>21</v>
      </c>
      <c r="F34" s="53"/>
      <c r="G34" s="31"/>
      <c r="H34" s="30">
        <f>ROUND(G34*H11,2)</f>
        <v>0</v>
      </c>
    </row>
    <row r="35" spans="1:8" ht="15" customHeight="1" x14ac:dyDescent="0.2">
      <c r="A35" s="64"/>
      <c r="B35" s="34"/>
      <c r="C35" s="34"/>
      <c r="D35" s="23" t="s">
        <v>21</v>
      </c>
      <c r="E35" s="24" t="s">
        <v>21</v>
      </c>
      <c r="F35" s="52"/>
      <c r="G35" s="31"/>
      <c r="H35" s="30">
        <f>ROUND(G35*H11,2)</f>
        <v>0</v>
      </c>
    </row>
    <row r="36" spans="1:8" ht="15" customHeight="1" thickBot="1" x14ac:dyDescent="0.25">
      <c r="A36" s="64"/>
      <c r="B36" s="34"/>
      <c r="C36" s="34"/>
      <c r="D36" s="25"/>
      <c r="E36" s="26" t="s">
        <v>21</v>
      </c>
      <c r="F36" s="34"/>
      <c r="G36" s="31"/>
      <c r="H36" s="30">
        <f>ROUND(G36*H11,2)</f>
        <v>0</v>
      </c>
    </row>
    <row r="37" spans="1:8" ht="16.5" thickTop="1" thickBot="1" x14ac:dyDescent="0.25">
      <c r="A37" s="66" t="s">
        <v>22</v>
      </c>
      <c r="B37" s="33" t="s">
        <v>23</v>
      </c>
      <c r="C37" s="32"/>
      <c r="D37" s="16"/>
      <c r="E37" s="17"/>
      <c r="F37" s="46" t="s">
        <v>24</v>
      </c>
      <c r="G37" s="44">
        <f>SUM(G13:G36)</f>
        <v>0</v>
      </c>
      <c r="H37" s="43">
        <f>SUM(H13:H36)</f>
        <v>0</v>
      </c>
    </row>
    <row r="38" spans="1:8" ht="13.5" thickTop="1" x14ac:dyDescent="0.2">
      <c r="A38" s="67" t="s">
        <v>25</v>
      </c>
      <c r="B38" s="1"/>
      <c r="C38" s="1"/>
      <c r="D38" s="1"/>
      <c r="E38" s="1"/>
      <c r="F38" s="1"/>
      <c r="G38" s="1"/>
      <c r="H38" s="1"/>
    </row>
    <row r="39" spans="1:8" s="1" customFormat="1" x14ac:dyDescent="0.2">
      <c r="A39" s="67"/>
    </row>
    <row r="40" spans="1:8" s="1" customFormat="1" x14ac:dyDescent="0.2">
      <c r="A40" s="67" t="s">
        <v>26</v>
      </c>
    </row>
    <row r="41" spans="1:8" s="1" customFormat="1" x14ac:dyDescent="0.2">
      <c r="A41" s="67" t="s">
        <v>27</v>
      </c>
      <c r="B41"/>
      <c r="C41"/>
      <c r="D41"/>
      <c r="E41"/>
      <c r="F41"/>
      <c r="G41"/>
      <c r="H41"/>
    </row>
    <row r="42" spans="1:8" x14ac:dyDescent="0.2">
      <c r="A42" s="67"/>
    </row>
    <row r="43" spans="1:8" x14ac:dyDescent="0.2">
      <c r="A43" s="68" t="s">
        <v>29</v>
      </c>
      <c r="B43" s="4"/>
      <c r="D43" s="48" t="s">
        <v>30</v>
      </c>
      <c r="E43" s="3"/>
      <c r="F43" s="3"/>
      <c r="G43" s="3"/>
      <c r="H43" s="3"/>
    </row>
  </sheetData>
  <phoneticPr fontId="0" type="noConversion"/>
  <pageMargins left="0.75" right="0.75" top="1" bottom="1" header="0.5" footer="0.5"/>
  <pageSetup scale="72" orientation="landscape" r:id="rId1"/>
  <headerFooter differentOddEven="1" alignWithMargins="0">
    <oddFooter>&amp;R&amp;"Tahoma,Italic"Updated rate 1.1.2017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Sheet1</vt:lpstr>
      <vt:lpstr>Sheet1!Text10</vt:lpstr>
      <vt:lpstr>Sheet1!Text12</vt:lpstr>
      <vt:lpstr>Sheet1!Text14</vt:lpstr>
      <vt:lpstr>Sheet1!Text15</vt:lpstr>
      <vt:lpstr>Sheet1!Text16</vt:lpstr>
      <vt:lpstr>Sheet1!Text2</vt:lpstr>
      <vt:lpstr>Sheet1!Text20</vt:lpstr>
      <vt:lpstr>Sheet1!Text21</vt:lpstr>
      <vt:lpstr>Sheet1!Text22</vt:lpstr>
      <vt:lpstr>Sheet1!Text4</vt:lpstr>
      <vt:lpstr>Sheet1!Text5</vt:lpstr>
      <vt:lpstr>Sheet1!Text6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Voght</dc:creator>
  <cp:lastModifiedBy>Melissa Hardy</cp:lastModifiedBy>
  <cp:lastPrinted>2016-12-20T20:09:17Z</cp:lastPrinted>
  <dcterms:created xsi:type="dcterms:W3CDTF">2005-01-31T14:06:24Z</dcterms:created>
  <dcterms:modified xsi:type="dcterms:W3CDTF">2018-10-23T11:43:08Z</dcterms:modified>
</cp:coreProperties>
</file>