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1295" windowHeight="6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0" i="1" l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D10" i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C10" i="1"/>
  <c r="C11" i="1" s="1"/>
  <c r="C12" i="1" s="1"/>
  <c r="C13" i="1" s="1"/>
  <c r="C14" i="1" s="1"/>
  <c r="C15" i="1" s="1"/>
</calcChain>
</file>

<file path=xl/sharedStrings.xml><?xml version="1.0" encoding="utf-8"?>
<sst xmlns="http://schemas.openxmlformats.org/spreadsheetml/2006/main" count="20" uniqueCount="19">
  <si>
    <t>DAWSON EDUCATION COOPERATIVE</t>
  </si>
  <si>
    <t>STEPS</t>
  </si>
  <si>
    <t>240 DAY</t>
  </si>
  <si>
    <t>SUPPORT SALARY SCHEDULE</t>
  </si>
  <si>
    <t>LEVEL I</t>
  </si>
  <si>
    <t>LEVEL II</t>
  </si>
  <si>
    <t>LEVEL III</t>
  </si>
  <si>
    <t>Level I - Entry level skills - typing, computer word processing, some office software</t>
  </si>
  <si>
    <t>use knowledge, calculator skill, etc.  No minimal formal training.</t>
  </si>
  <si>
    <t>Level II - Intermediate typing and calculator skills, computer software literate, word</t>
  </si>
  <si>
    <t>processing, etc., skilled.  Ability to put these to use immediately.  Telephone</t>
  </si>
  <si>
    <t>Level III - Highly skilled, completed training and proven ability in work area.</t>
  </si>
  <si>
    <t xml:space="preserve">answering skills, plus some formal training in these areas (i.e. some college courses </t>
  </si>
  <si>
    <t>or seminars with certificate of completion or able to prove skills by demonstration).</t>
  </si>
  <si>
    <t>Board Approved</t>
  </si>
  <si>
    <t>Steps 1-10 = $250.00 increments</t>
  </si>
  <si>
    <t>Steps 11-25 = $500.00 increments</t>
  </si>
  <si>
    <t>Technology Assistant - Index 1.10</t>
  </si>
  <si>
    <t>FY 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</si>
</sst>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mm\ d\,\ yyyy"/>
    <numFmt numFmtId="165" formatCode="[$-409]mmmm\ d\,\ yyyy;@"/>
  </numFmts>
  <fonts count="6" x14ac:knownFonts="1">
    <font>
      <sz val="10"/>
      <name val="Arial"/>
    </font>
    <font>
      <b/>
      <sz val="12"/>
      <name val="Tahoma"/>
      <family val="2"/>
    </font>
    <font>
      <b/>
      <sz val="10"/>
      <name val="Tahoma"/>
      <family val="2"/>
    </font>
    <font>
      <b/>
      <i/>
      <sz val="12"/>
      <name val="Tahoma"/>
      <family val="2"/>
    </font>
    <font>
      <sz val="14"/>
      <name val="Tahoma"/>
      <family val="2"/>
    </font>
    <font>
      <b/>
      <u val="singleAccounting"/>
      <sz val="10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1" xfId="0" applyNumberFormat="1" applyFont="1" applyBorder="1" applyAlignment="1">
      <alignment horizontal="center" wrapText="1"/>
    </xf>
    <xf numFmtId="43" fontId="2" fillId="0" borderId="1" xfId="0" applyNumberFormat="1" applyFont="1" applyBorder="1"/>
    <xf numFmtId="0" fontId="2" fillId="0" borderId="0" xfId="0" applyFont="1" applyAlignment="1">
      <alignment horizontal="left"/>
    </xf>
    <xf numFmtId="43" fontId="2" fillId="0" borderId="0" xfId="0" applyNumberFormat="1" applyFont="1"/>
    <xf numFmtId="0" fontId="2" fillId="0" borderId="0" xfId="0" applyFont="1" applyAlignment="1"/>
    <xf numFmtId="14" fontId="2" fillId="0" borderId="0" xfId="0" applyNumberFormat="1" applyFont="1"/>
    <xf numFmtId="164" fontId="5" fillId="0" borderId="0" xfId="0" applyNumberFormat="1" applyFont="1"/>
    <xf numFmtId="165" fontId="2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43" fontId="3" fillId="0" borderId="0" xfId="0" applyNumberFormat="1" applyFont="1" applyAlignment="1">
      <alignment horizontal="center"/>
    </xf>
    <xf numFmtId="43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E51" sqref="E51"/>
    </sheetView>
  </sheetViews>
  <sheetFormatPr defaultRowHeight="12.75" x14ac:dyDescent="0.2"/>
  <cols>
    <col min="1" max="1" width="7.5703125" style="1" customWidth="1"/>
    <col min="2" max="2" width="15.7109375" style="2" customWidth="1"/>
    <col min="3" max="5" width="15.7109375" style="7" customWidth="1"/>
    <col min="6" max="6" width="15.7109375" style="1" customWidth="1"/>
    <col min="7" max="7" width="5.140625" style="1" customWidth="1"/>
    <col min="8" max="16384" width="9.140625" style="1"/>
  </cols>
  <sheetData>
    <row r="1" spans="1:6" ht="15" x14ac:dyDescent="0.2">
      <c r="A1" s="13" t="s">
        <v>18</v>
      </c>
      <c r="B1" s="13"/>
      <c r="C1" s="13"/>
      <c r="D1" s="13"/>
      <c r="E1" s="13"/>
      <c r="F1" s="13"/>
    </row>
    <row r="2" spans="1:6" ht="15" x14ac:dyDescent="0.2">
      <c r="C2" s="14"/>
      <c r="D2" s="15"/>
      <c r="E2" s="15"/>
    </row>
    <row r="3" spans="1:6" ht="18" x14ac:dyDescent="0.25">
      <c r="A3" s="12" t="s">
        <v>0</v>
      </c>
      <c r="B3" s="12"/>
      <c r="C3" s="12"/>
      <c r="D3" s="12"/>
      <c r="E3" s="12"/>
      <c r="F3" s="12"/>
    </row>
    <row r="4" spans="1:6" ht="18" x14ac:dyDescent="0.25">
      <c r="A4" s="12" t="s">
        <v>3</v>
      </c>
      <c r="B4" s="12"/>
      <c r="C4" s="12"/>
      <c r="D4" s="12"/>
      <c r="E4" s="12"/>
      <c r="F4" s="12"/>
    </row>
    <row r="5" spans="1:6" ht="18" x14ac:dyDescent="0.25">
      <c r="A5" s="12" t="s">
        <v>2</v>
      </c>
      <c r="B5" s="12"/>
      <c r="C5" s="12"/>
      <c r="D5" s="12"/>
      <c r="E5" s="12"/>
      <c r="F5" s="12"/>
    </row>
    <row r="6" spans="1:6" x14ac:dyDescent="0.2">
      <c r="C6" s="16"/>
      <c r="D6" s="16"/>
    </row>
    <row r="8" spans="1:6" x14ac:dyDescent="0.2">
      <c r="B8" s="3" t="s">
        <v>1</v>
      </c>
      <c r="C8" s="4" t="s">
        <v>4</v>
      </c>
      <c r="D8" s="4" t="s">
        <v>5</v>
      </c>
      <c r="E8" s="4" t="s">
        <v>6</v>
      </c>
    </row>
    <row r="9" spans="1:6" x14ac:dyDescent="0.2">
      <c r="B9" s="3">
        <v>1</v>
      </c>
      <c r="C9" s="5">
        <v>18189</v>
      </c>
      <c r="D9" s="5">
        <v>20791</v>
      </c>
      <c r="E9" s="5">
        <v>26729</v>
      </c>
    </row>
    <row r="10" spans="1:6" x14ac:dyDescent="0.2">
      <c r="B10" s="3">
        <v>2</v>
      </c>
      <c r="C10" s="5">
        <f t="shared" ref="C10:C15" si="0">(C9+250)</f>
        <v>18439</v>
      </c>
      <c r="D10" s="5">
        <f>SUM(D9+250)</f>
        <v>21041</v>
      </c>
      <c r="E10" s="5">
        <f>SUM(E9+250)</f>
        <v>26979</v>
      </c>
    </row>
    <row r="11" spans="1:6" x14ac:dyDescent="0.2">
      <c r="B11" s="3">
        <v>3</v>
      </c>
      <c r="C11" s="5">
        <f t="shared" si="0"/>
        <v>18689</v>
      </c>
      <c r="D11" s="5">
        <f t="shared" ref="D11:D18" si="1">SUM(D10+250)</f>
        <v>21291</v>
      </c>
      <c r="E11" s="5">
        <f t="shared" ref="E11:E18" si="2">SUM(E10+250)</f>
        <v>27229</v>
      </c>
    </row>
    <row r="12" spans="1:6" x14ac:dyDescent="0.2">
      <c r="B12" s="3">
        <v>4</v>
      </c>
      <c r="C12" s="5">
        <f t="shared" si="0"/>
        <v>18939</v>
      </c>
      <c r="D12" s="5">
        <f t="shared" si="1"/>
        <v>21541</v>
      </c>
      <c r="E12" s="5">
        <f t="shared" si="2"/>
        <v>27479</v>
      </c>
    </row>
    <row r="13" spans="1:6" x14ac:dyDescent="0.2">
      <c r="B13" s="3">
        <v>5</v>
      </c>
      <c r="C13" s="5">
        <f t="shared" si="0"/>
        <v>19189</v>
      </c>
      <c r="D13" s="5">
        <f t="shared" si="1"/>
        <v>21791</v>
      </c>
      <c r="E13" s="5">
        <f t="shared" si="2"/>
        <v>27729</v>
      </c>
    </row>
    <row r="14" spans="1:6" x14ac:dyDescent="0.2">
      <c r="B14" s="3">
        <v>6</v>
      </c>
      <c r="C14" s="5">
        <f t="shared" si="0"/>
        <v>19439</v>
      </c>
      <c r="D14" s="5">
        <f t="shared" si="1"/>
        <v>22041</v>
      </c>
      <c r="E14" s="5">
        <f t="shared" si="2"/>
        <v>27979</v>
      </c>
    </row>
    <row r="15" spans="1:6" x14ac:dyDescent="0.2">
      <c r="B15" s="3">
        <v>7</v>
      </c>
      <c r="C15" s="5">
        <f t="shared" si="0"/>
        <v>19689</v>
      </c>
      <c r="D15" s="5">
        <f t="shared" si="1"/>
        <v>22291</v>
      </c>
      <c r="E15" s="5">
        <f t="shared" si="2"/>
        <v>28229</v>
      </c>
    </row>
    <row r="16" spans="1:6" x14ac:dyDescent="0.2">
      <c r="B16" s="3">
        <v>8</v>
      </c>
      <c r="C16" s="5"/>
      <c r="D16" s="5">
        <f t="shared" si="1"/>
        <v>22541</v>
      </c>
      <c r="E16" s="5">
        <f t="shared" si="2"/>
        <v>28479</v>
      </c>
    </row>
    <row r="17" spans="2:5" x14ac:dyDescent="0.2">
      <c r="B17" s="3">
        <v>9</v>
      </c>
      <c r="C17" s="5"/>
      <c r="D17" s="5">
        <f t="shared" si="1"/>
        <v>22791</v>
      </c>
      <c r="E17" s="5">
        <f t="shared" si="2"/>
        <v>28729</v>
      </c>
    </row>
    <row r="18" spans="2:5" x14ac:dyDescent="0.2">
      <c r="B18" s="3">
        <v>10</v>
      </c>
      <c r="C18" s="5"/>
      <c r="D18" s="5">
        <f t="shared" si="1"/>
        <v>23041</v>
      </c>
      <c r="E18" s="5">
        <f t="shared" si="2"/>
        <v>28979</v>
      </c>
    </row>
    <row r="19" spans="2:5" x14ac:dyDescent="0.2">
      <c r="B19" s="3">
        <v>11</v>
      </c>
      <c r="C19" s="5"/>
      <c r="D19" s="5">
        <f>SUM(D18+500)</f>
        <v>23541</v>
      </c>
      <c r="E19" s="5">
        <f>SUM(E18+500)</f>
        <v>29479</v>
      </c>
    </row>
    <row r="20" spans="2:5" x14ac:dyDescent="0.2">
      <c r="B20" s="3">
        <v>12</v>
      </c>
      <c r="C20" s="5"/>
      <c r="D20" s="5">
        <f t="shared" ref="D20:D28" si="3">SUM(D19+500)</f>
        <v>24041</v>
      </c>
      <c r="E20" s="5">
        <f t="shared" ref="E20:E28" si="4">SUM(E19+500)</f>
        <v>29979</v>
      </c>
    </row>
    <row r="21" spans="2:5" x14ac:dyDescent="0.2">
      <c r="B21" s="3">
        <v>13</v>
      </c>
      <c r="C21" s="5"/>
      <c r="D21" s="5">
        <f t="shared" si="3"/>
        <v>24541</v>
      </c>
      <c r="E21" s="5">
        <f t="shared" si="4"/>
        <v>30479</v>
      </c>
    </row>
    <row r="22" spans="2:5" x14ac:dyDescent="0.2">
      <c r="B22" s="3">
        <v>14</v>
      </c>
      <c r="C22" s="5"/>
      <c r="D22" s="5">
        <f t="shared" si="3"/>
        <v>25041</v>
      </c>
      <c r="E22" s="5">
        <f t="shared" si="4"/>
        <v>30979</v>
      </c>
    </row>
    <row r="23" spans="2:5" x14ac:dyDescent="0.2">
      <c r="B23" s="3">
        <v>15</v>
      </c>
      <c r="C23" s="5"/>
      <c r="D23" s="5">
        <f t="shared" si="3"/>
        <v>25541</v>
      </c>
      <c r="E23" s="5">
        <f t="shared" si="4"/>
        <v>31479</v>
      </c>
    </row>
    <row r="24" spans="2:5" x14ac:dyDescent="0.2">
      <c r="B24" s="3">
        <v>16</v>
      </c>
      <c r="C24" s="5"/>
      <c r="D24" s="5">
        <f t="shared" si="3"/>
        <v>26041</v>
      </c>
      <c r="E24" s="5">
        <f t="shared" si="4"/>
        <v>31979</v>
      </c>
    </row>
    <row r="25" spans="2:5" x14ac:dyDescent="0.2">
      <c r="B25" s="3">
        <v>17</v>
      </c>
      <c r="C25" s="5"/>
      <c r="D25" s="5">
        <f t="shared" si="3"/>
        <v>26541</v>
      </c>
      <c r="E25" s="5">
        <f t="shared" si="4"/>
        <v>32479</v>
      </c>
    </row>
    <row r="26" spans="2:5" x14ac:dyDescent="0.2">
      <c r="B26" s="3">
        <v>18</v>
      </c>
      <c r="C26" s="5"/>
      <c r="D26" s="5">
        <f t="shared" si="3"/>
        <v>27041</v>
      </c>
      <c r="E26" s="5">
        <f t="shared" si="4"/>
        <v>32979</v>
      </c>
    </row>
    <row r="27" spans="2:5" x14ac:dyDescent="0.2">
      <c r="B27" s="3">
        <v>19</v>
      </c>
      <c r="C27" s="5"/>
      <c r="D27" s="5">
        <f t="shared" si="3"/>
        <v>27541</v>
      </c>
      <c r="E27" s="5">
        <f t="shared" si="4"/>
        <v>33479</v>
      </c>
    </row>
    <row r="28" spans="2:5" x14ac:dyDescent="0.2">
      <c r="B28" s="3">
        <v>20</v>
      </c>
      <c r="C28" s="5"/>
      <c r="D28" s="5">
        <f t="shared" si="3"/>
        <v>28041</v>
      </c>
      <c r="E28" s="5">
        <f t="shared" si="4"/>
        <v>33979</v>
      </c>
    </row>
    <row r="29" spans="2:5" x14ac:dyDescent="0.2">
      <c r="B29" s="3">
        <v>21</v>
      </c>
      <c r="C29" s="5"/>
      <c r="D29" s="5">
        <f t="shared" ref="D29:E33" si="5">SUM(D28+500)</f>
        <v>28541</v>
      </c>
      <c r="E29" s="5">
        <f t="shared" si="5"/>
        <v>34479</v>
      </c>
    </row>
    <row r="30" spans="2:5" x14ac:dyDescent="0.2">
      <c r="B30" s="3">
        <v>22</v>
      </c>
      <c r="C30" s="5"/>
      <c r="D30" s="5">
        <f t="shared" si="5"/>
        <v>29041</v>
      </c>
      <c r="E30" s="5">
        <f t="shared" si="5"/>
        <v>34979</v>
      </c>
    </row>
    <row r="31" spans="2:5" x14ac:dyDescent="0.2">
      <c r="B31" s="3">
        <v>23</v>
      </c>
      <c r="C31" s="5"/>
      <c r="D31" s="5">
        <f t="shared" si="5"/>
        <v>29541</v>
      </c>
      <c r="E31" s="5">
        <f t="shared" si="5"/>
        <v>35479</v>
      </c>
    </row>
    <row r="32" spans="2:5" x14ac:dyDescent="0.2">
      <c r="B32" s="3">
        <v>24</v>
      </c>
      <c r="C32" s="5"/>
      <c r="D32" s="5">
        <f t="shared" si="5"/>
        <v>30041</v>
      </c>
      <c r="E32" s="5">
        <f t="shared" si="5"/>
        <v>35979</v>
      </c>
    </row>
    <row r="33" spans="2:5" x14ac:dyDescent="0.2">
      <c r="B33" s="3">
        <v>25</v>
      </c>
      <c r="C33" s="5"/>
      <c r="D33" s="5">
        <f t="shared" si="5"/>
        <v>30541</v>
      </c>
      <c r="E33" s="5">
        <f t="shared" si="5"/>
        <v>36479</v>
      </c>
    </row>
    <row r="34" spans="2:5" x14ac:dyDescent="0.2">
      <c r="B34" s="6"/>
    </row>
    <row r="35" spans="2:5" x14ac:dyDescent="0.2">
      <c r="B35" s="6" t="s">
        <v>15</v>
      </c>
    </row>
    <row r="36" spans="2:5" x14ac:dyDescent="0.2">
      <c r="B36" s="6" t="s">
        <v>16</v>
      </c>
    </row>
    <row r="37" spans="2:5" x14ac:dyDescent="0.2">
      <c r="B37" s="6" t="s">
        <v>17</v>
      </c>
    </row>
    <row r="38" spans="2:5" x14ac:dyDescent="0.2">
      <c r="B38" s="8"/>
    </row>
    <row r="39" spans="2:5" x14ac:dyDescent="0.2">
      <c r="B39" s="8" t="s">
        <v>14</v>
      </c>
      <c r="C39" s="9"/>
    </row>
    <row r="40" spans="2:5" x14ac:dyDescent="0.2">
      <c r="B40" s="8"/>
    </row>
    <row r="41" spans="2:5" x14ac:dyDescent="0.2">
      <c r="B41" s="8" t="s">
        <v>7</v>
      </c>
    </row>
    <row r="42" spans="2:5" x14ac:dyDescent="0.2">
      <c r="B42" s="8" t="s">
        <v>8</v>
      </c>
    </row>
    <row r="43" spans="2:5" x14ac:dyDescent="0.2">
      <c r="B43" s="8"/>
    </row>
    <row r="44" spans="2:5" x14ac:dyDescent="0.2">
      <c r="B44" s="8" t="s">
        <v>9</v>
      </c>
    </row>
    <row r="45" spans="2:5" x14ac:dyDescent="0.2">
      <c r="B45" s="8" t="s">
        <v>10</v>
      </c>
    </row>
    <row r="46" spans="2:5" x14ac:dyDescent="0.2">
      <c r="B46" s="8" t="s">
        <v>12</v>
      </c>
    </row>
    <row r="47" spans="2:5" x14ac:dyDescent="0.2">
      <c r="B47" s="8" t="s">
        <v>13</v>
      </c>
    </row>
    <row r="48" spans="2:5" x14ac:dyDescent="0.2">
      <c r="B48" s="8"/>
    </row>
    <row r="49" spans="2:4" x14ac:dyDescent="0.2">
      <c r="B49" s="8" t="s">
        <v>11</v>
      </c>
    </row>
    <row r="50" spans="2:4" x14ac:dyDescent="0.2">
      <c r="B50" s="8"/>
    </row>
    <row r="51" spans="2:4" x14ac:dyDescent="0.2">
      <c r="B51" s="8" t="s">
        <v>14</v>
      </c>
      <c r="C51" s="11">
        <v>43201</v>
      </c>
      <c r="D51" s="11"/>
    </row>
    <row r="52" spans="2:4" ht="15" x14ac:dyDescent="0.35">
      <c r="B52" s="8"/>
      <c r="C52" s="10"/>
    </row>
  </sheetData>
  <mergeCells count="7">
    <mergeCell ref="C51:D51"/>
    <mergeCell ref="A5:F5"/>
    <mergeCell ref="A1:F1"/>
    <mergeCell ref="A3:F3"/>
    <mergeCell ref="A4:F4"/>
    <mergeCell ref="C2:E2"/>
    <mergeCell ref="C6:D6"/>
  </mergeCells>
  <phoneticPr fontId="0" type="noConversion"/>
  <printOptions horizontalCentered="1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Dawson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Dawson Coop</dc:creator>
  <cp:lastModifiedBy>Shannon Porter</cp:lastModifiedBy>
  <cp:lastPrinted>2015-09-08T15:36:36Z</cp:lastPrinted>
  <dcterms:created xsi:type="dcterms:W3CDTF">2002-04-04T15:01:32Z</dcterms:created>
  <dcterms:modified xsi:type="dcterms:W3CDTF">2018-05-17T18:12:44Z</dcterms:modified>
</cp:coreProperties>
</file>